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rce\Nextcloud\8.3 Proyectos\Proyectos\4. Cronograma\"/>
    </mc:Choice>
  </mc:AlternateContent>
  <xr:revisionPtr revIDLastSave="0" documentId="13_ncr:1_{C0F9B20B-EBC2-48F6-ACDD-C5F35DB003D9}" xr6:coauthVersionLast="47" xr6:coauthVersionMax="47" xr10:uidLastSave="{00000000-0000-0000-0000-000000000000}"/>
  <bookViews>
    <workbookView xWindow="-108" yWindow="-108" windowWidth="23256" windowHeight="12576" tabRatio="788" activeTab="1" xr2:uid="{00000000-000D-0000-FFFF-FFFF00000000}"/>
  </bookViews>
  <sheets>
    <sheet name="Provisiones" sheetId="1" r:id="rId1"/>
    <sheet name="Provisiones (2)" sheetId="7" r:id="rId2"/>
    <sheet name="Seguimiento" sheetId="5" r:id="rId3"/>
    <sheet name="Días" sheetId="4" r:id="rId4"/>
  </sheets>
  <definedNames>
    <definedName name="_xlnm.Print_Area" localSheetId="0">Provisiones!$A$1:$AB$41</definedName>
    <definedName name="_xlnm.Print_Area" localSheetId="1">'Provisiones (2)'!$A$1:$AB$41</definedName>
    <definedName name="_xlnm.Print_Titles" localSheetId="0">Provisiones!$A:$H,Provisiones!$1:$41</definedName>
    <definedName name="_xlnm.Print_Titles" localSheetId="1">'Provisiones (2)'!$A:$H,'Provisiones (2)'!$1:$41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7" l="1"/>
  <c r="H41" i="7"/>
  <c r="L40" i="7"/>
  <c r="H40" i="7"/>
  <c r="L39" i="7"/>
  <c r="H39" i="7"/>
  <c r="L38" i="7"/>
  <c r="H38" i="7"/>
  <c r="L37" i="7"/>
  <c r="H37" i="7"/>
  <c r="L36" i="7"/>
  <c r="H36" i="7"/>
  <c r="L35" i="7"/>
  <c r="H35" i="7"/>
  <c r="L34" i="7"/>
  <c r="H34" i="7"/>
  <c r="L33" i="7"/>
  <c r="H33" i="7"/>
  <c r="L32" i="7"/>
  <c r="H32" i="7"/>
  <c r="L31" i="7"/>
  <c r="H31" i="7"/>
  <c r="L30" i="7"/>
  <c r="H30" i="7"/>
  <c r="L29" i="7"/>
  <c r="H29" i="7"/>
  <c r="L28" i="7"/>
  <c r="H28" i="7"/>
  <c r="L27" i="7"/>
  <c r="H27" i="7"/>
  <c r="L26" i="7"/>
  <c r="H26" i="7"/>
  <c r="L25" i="7"/>
  <c r="H25" i="7"/>
  <c r="L23" i="7"/>
  <c r="H23" i="7"/>
  <c r="L22" i="7"/>
  <c r="H22" i="7"/>
  <c r="L20" i="7"/>
  <c r="H20" i="7"/>
  <c r="L19" i="7"/>
  <c r="H19" i="7"/>
  <c r="L17" i="7"/>
  <c r="H17" i="7"/>
  <c r="L16" i="7"/>
  <c r="H16" i="7"/>
  <c r="L14" i="7"/>
  <c r="H14" i="7"/>
  <c r="L13" i="7"/>
  <c r="H13" i="7"/>
  <c r="L11" i="7"/>
  <c r="H11" i="7"/>
  <c r="L10" i="7"/>
  <c r="H10" i="7"/>
  <c r="L8" i="7"/>
  <c r="H8" i="7"/>
  <c r="L7" i="7"/>
  <c r="H7" i="7"/>
  <c r="L6" i="7"/>
  <c r="J9" i="7" s="1"/>
  <c r="L9" i="7" s="1"/>
  <c r="J12" i="7" s="1"/>
  <c r="L12" i="7" s="1"/>
  <c r="J15" i="7" s="1"/>
  <c r="L15" i="7" s="1"/>
  <c r="J18" i="7" s="1"/>
  <c r="L18" i="7" s="1"/>
  <c r="J21" i="7" s="1"/>
  <c r="L21" i="7" s="1"/>
  <c r="J24" i="7" s="1"/>
  <c r="L24" i="7" s="1"/>
  <c r="H6" i="7"/>
  <c r="F9" i="7" s="1"/>
  <c r="H9" i="7" s="1"/>
  <c r="F12" i="7" s="1"/>
  <c r="H12" i="7" s="1"/>
  <c r="F15" i="7" s="1"/>
  <c r="H15" i="7" s="1"/>
  <c r="F18" i="7" s="1"/>
  <c r="H18" i="7" s="1"/>
  <c r="F21" i="7" s="1"/>
  <c r="H21" i="7" s="1"/>
  <c r="F24" i="7" s="1"/>
  <c r="H24" i="7" s="1"/>
  <c r="M5" i="7"/>
  <c r="M4" i="7"/>
  <c r="N4" i="7" s="1"/>
  <c r="G15" i="1"/>
  <c r="L7" i="1"/>
  <c r="L8" i="1"/>
  <c r="L10" i="1"/>
  <c r="L11" i="1"/>
  <c r="L13" i="1"/>
  <c r="L14" i="1"/>
  <c r="L16" i="1"/>
  <c r="L17" i="1"/>
  <c r="L19" i="1"/>
  <c r="L20" i="1"/>
  <c r="L22" i="1"/>
  <c r="L23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M40" i="7" l="1"/>
  <c r="M41" i="7"/>
  <c r="M37" i="7"/>
  <c r="M39" i="7"/>
  <c r="M36" i="7"/>
  <c r="M38" i="7"/>
  <c r="M35" i="7"/>
  <c r="M32" i="7"/>
  <c r="M33" i="7"/>
  <c r="M34" i="7"/>
  <c r="M28" i="7"/>
  <c r="M29" i="7"/>
  <c r="M26" i="7"/>
  <c r="M19" i="7"/>
  <c r="M23" i="7"/>
  <c r="M15" i="7"/>
  <c r="M31" i="7"/>
  <c r="M25" i="7"/>
  <c r="M24" i="7"/>
  <c r="M30" i="7"/>
  <c r="M21" i="7"/>
  <c r="M20" i="7"/>
  <c r="M11" i="7"/>
  <c r="M22" i="7"/>
  <c r="M12" i="7"/>
  <c r="M18" i="7"/>
  <c r="M16" i="7"/>
  <c r="M17" i="7"/>
  <c r="M10" i="7"/>
  <c r="M14" i="7"/>
  <c r="M9" i="7"/>
  <c r="M27" i="7"/>
  <c r="M13" i="7"/>
  <c r="M8" i="7"/>
  <c r="M7" i="7"/>
  <c r="M6" i="7"/>
  <c r="N5" i="7"/>
  <c r="O4" i="7"/>
  <c r="B1434" i="4"/>
  <c r="C1434" i="4" s="1"/>
  <c r="B1435" i="4"/>
  <c r="C1435" i="4" s="1"/>
  <c r="B1436" i="4"/>
  <c r="C1436" i="4" s="1"/>
  <c r="B1437" i="4"/>
  <c r="C1437" i="4" s="1"/>
  <c r="B1438" i="4"/>
  <c r="C1438" i="4" s="1"/>
  <c r="B1439" i="4"/>
  <c r="C1439" i="4" s="1"/>
  <c r="B1440" i="4"/>
  <c r="C1440" i="4" s="1"/>
  <c r="B1441" i="4"/>
  <c r="C1441" i="4" s="1"/>
  <c r="B1442" i="4"/>
  <c r="C1442" i="4" s="1"/>
  <c r="B1443" i="4"/>
  <c r="C1443" i="4" s="1"/>
  <c r="B1444" i="4"/>
  <c r="C1444" i="4" s="1"/>
  <c r="B1445" i="4"/>
  <c r="C1445" i="4" s="1"/>
  <c r="B1446" i="4"/>
  <c r="C1446" i="4" s="1"/>
  <c r="B1447" i="4"/>
  <c r="C1447" i="4" s="1"/>
  <c r="B1448" i="4"/>
  <c r="C1448" i="4" s="1"/>
  <c r="B1449" i="4"/>
  <c r="C1449" i="4" s="1"/>
  <c r="B1450" i="4"/>
  <c r="C1450" i="4" s="1"/>
  <c r="B1451" i="4"/>
  <c r="C1451" i="4" s="1"/>
  <c r="B1452" i="4"/>
  <c r="C1452" i="4" s="1"/>
  <c r="B1453" i="4"/>
  <c r="C1453" i="4" s="1"/>
  <c r="B1454" i="4"/>
  <c r="C1454" i="4" s="1"/>
  <c r="B1455" i="4"/>
  <c r="C1455" i="4" s="1"/>
  <c r="B1456" i="4"/>
  <c r="C1456" i="4" s="1"/>
  <c r="B1457" i="4"/>
  <c r="C1457" i="4" s="1"/>
  <c r="B1458" i="4"/>
  <c r="C1458" i="4" s="1"/>
  <c r="B1459" i="4"/>
  <c r="C1459" i="4" s="1"/>
  <c r="B1460" i="4"/>
  <c r="C1460" i="4" s="1"/>
  <c r="B1461" i="4"/>
  <c r="C1461" i="4" s="1"/>
  <c r="B1462" i="4"/>
  <c r="C1462" i="4" s="1"/>
  <c r="B1403" i="4"/>
  <c r="C1403" i="4" s="1"/>
  <c r="B1404" i="4"/>
  <c r="C1404" i="4" s="1"/>
  <c r="B1405" i="4"/>
  <c r="C1405" i="4" s="1"/>
  <c r="B1406" i="4"/>
  <c r="C1406" i="4" s="1"/>
  <c r="B1407" i="4"/>
  <c r="C1407" i="4" s="1"/>
  <c r="B1408" i="4"/>
  <c r="C1408" i="4" s="1"/>
  <c r="B1409" i="4"/>
  <c r="C1409" i="4" s="1"/>
  <c r="B1410" i="4"/>
  <c r="C1410" i="4" s="1"/>
  <c r="B1411" i="4"/>
  <c r="C1411" i="4" s="1"/>
  <c r="B1412" i="4"/>
  <c r="C1412" i="4" s="1"/>
  <c r="B1413" i="4"/>
  <c r="C1413" i="4" s="1"/>
  <c r="B1414" i="4"/>
  <c r="C1414" i="4" s="1"/>
  <c r="B1415" i="4"/>
  <c r="C1415" i="4" s="1"/>
  <c r="B1416" i="4"/>
  <c r="C1416" i="4" s="1"/>
  <c r="B1417" i="4"/>
  <c r="C1417" i="4" s="1"/>
  <c r="B1418" i="4"/>
  <c r="C1418" i="4" s="1"/>
  <c r="B1419" i="4"/>
  <c r="C1419" i="4" s="1"/>
  <c r="B1420" i="4"/>
  <c r="C1420" i="4" s="1"/>
  <c r="B1421" i="4"/>
  <c r="C1421" i="4" s="1"/>
  <c r="B1422" i="4"/>
  <c r="C1422" i="4" s="1"/>
  <c r="B1423" i="4"/>
  <c r="C1423" i="4" s="1"/>
  <c r="B1424" i="4"/>
  <c r="C1424" i="4" s="1"/>
  <c r="B1425" i="4"/>
  <c r="C1425" i="4" s="1"/>
  <c r="B1426" i="4"/>
  <c r="C1426" i="4" s="1"/>
  <c r="B1427" i="4"/>
  <c r="C1427" i="4" s="1"/>
  <c r="B1428" i="4"/>
  <c r="C1428" i="4" s="1"/>
  <c r="B1429" i="4"/>
  <c r="C1429" i="4" s="1"/>
  <c r="B1430" i="4"/>
  <c r="C1430" i="4" s="1"/>
  <c r="B1431" i="4"/>
  <c r="C1431" i="4" s="1"/>
  <c r="B1432" i="4"/>
  <c r="C1432" i="4" s="1"/>
  <c r="B1433" i="4"/>
  <c r="C1433" i="4" s="1"/>
  <c r="B1389" i="4"/>
  <c r="C1389" i="4" s="1"/>
  <c r="B1390" i="4"/>
  <c r="C1390" i="4" s="1"/>
  <c r="B1391" i="4"/>
  <c r="C1391" i="4" s="1"/>
  <c r="B1392" i="4"/>
  <c r="C1392" i="4" s="1"/>
  <c r="B1393" i="4"/>
  <c r="C1393" i="4" s="1"/>
  <c r="B1394" i="4"/>
  <c r="C1394" i="4" s="1"/>
  <c r="B1395" i="4"/>
  <c r="C1395" i="4" s="1"/>
  <c r="B1396" i="4"/>
  <c r="C1396" i="4" s="1"/>
  <c r="B1397" i="4"/>
  <c r="C1397" i="4" s="1"/>
  <c r="B1398" i="4"/>
  <c r="C1398" i="4" s="1"/>
  <c r="B1399" i="4"/>
  <c r="C1399" i="4" s="1"/>
  <c r="B1400" i="4"/>
  <c r="C1400" i="4" s="1"/>
  <c r="B1401" i="4"/>
  <c r="C1401" i="4" s="1"/>
  <c r="B1402" i="4"/>
  <c r="C1402" i="4" s="1"/>
  <c r="B1347" i="4"/>
  <c r="C1347" i="4" s="1"/>
  <c r="B1348" i="4"/>
  <c r="C1348" i="4" s="1"/>
  <c r="B1349" i="4"/>
  <c r="C1349" i="4" s="1"/>
  <c r="B1350" i="4"/>
  <c r="C1350" i="4" s="1"/>
  <c r="B1351" i="4"/>
  <c r="C1351" i="4" s="1"/>
  <c r="B1352" i="4"/>
  <c r="C1352" i="4" s="1"/>
  <c r="B1353" i="4"/>
  <c r="C1353" i="4" s="1"/>
  <c r="B1354" i="4"/>
  <c r="C1354" i="4" s="1"/>
  <c r="B1355" i="4"/>
  <c r="C1355" i="4" s="1"/>
  <c r="B1356" i="4"/>
  <c r="C1356" i="4" s="1"/>
  <c r="B1357" i="4"/>
  <c r="C1357" i="4" s="1"/>
  <c r="B1358" i="4"/>
  <c r="C1358" i="4" s="1"/>
  <c r="B1359" i="4"/>
  <c r="C1359" i="4" s="1"/>
  <c r="B1360" i="4"/>
  <c r="C1360" i="4" s="1"/>
  <c r="B1361" i="4"/>
  <c r="C1361" i="4" s="1"/>
  <c r="B1362" i="4"/>
  <c r="C1362" i="4" s="1"/>
  <c r="B1363" i="4"/>
  <c r="C1363" i="4" s="1"/>
  <c r="B1364" i="4"/>
  <c r="C1364" i="4" s="1"/>
  <c r="B1365" i="4"/>
  <c r="C1365" i="4" s="1"/>
  <c r="B1366" i="4"/>
  <c r="C1366" i="4" s="1"/>
  <c r="B1367" i="4"/>
  <c r="C1367" i="4" s="1"/>
  <c r="B1368" i="4"/>
  <c r="C1368" i="4" s="1"/>
  <c r="B1369" i="4"/>
  <c r="C1369" i="4" s="1"/>
  <c r="B1370" i="4"/>
  <c r="C1370" i="4" s="1"/>
  <c r="B1371" i="4"/>
  <c r="C1371" i="4" s="1"/>
  <c r="B1372" i="4"/>
  <c r="C1372" i="4" s="1"/>
  <c r="B1373" i="4"/>
  <c r="C1373" i="4" s="1"/>
  <c r="B1374" i="4"/>
  <c r="C1374" i="4" s="1"/>
  <c r="B1375" i="4"/>
  <c r="C1375" i="4" s="1"/>
  <c r="B1376" i="4"/>
  <c r="C1376" i="4" s="1"/>
  <c r="B1377" i="4"/>
  <c r="C1377" i="4" s="1"/>
  <c r="B1378" i="4"/>
  <c r="C1378" i="4" s="1"/>
  <c r="B1379" i="4"/>
  <c r="C1379" i="4" s="1"/>
  <c r="B1380" i="4"/>
  <c r="C1380" i="4" s="1"/>
  <c r="B1381" i="4"/>
  <c r="C1381" i="4" s="1"/>
  <c r="B1382" i="4"/>
  <c r="C1382" i="4" s="1"/>
  <c r="B1383" i="4"/>
  <c r="C1383" i="4" s="1"/>
  <c r="B1384" i="4"/>
  <c r="C1384" i="4" s="1"/>
  <c r="B1385" i="4"/>
  <c r="C1385" i="4" s="1"/>
  <c r="B1386" i="4"/>
  <c r="C1386" i="4" s="1"/>
  <c r="B1387" i="4"/>
  <c r="C1387" i="4" s="1"/>
  <c r="B1388" i="4"/>
  <c r="C1388" i="4" s="1"/>
  <c r="B837" i="4"/>
  <c r="C837" i="4" s="1"/>
  <c r="B838" i="4"/>
  <c r="C838" i="4" s="1"/>
  <c r="B839" i="4"/>
  <c r="C839" i="4" s="1"/>
  <c r="B840" i="4"/>
  <c r="C840" i="4" s="1"/>
  <c r="B841" i="4"/>
  <c r="C841" i="4" s="1"/>
  <c r="B842" i="4"/>
  <c r="C842" i="4" s="1"/>
  <c r="B843" i="4"/>
  <c r="C843" i="4" s="1"/>
  <c r="B844" i="4"/>
  <c r="C844" i="4" s="1"/>
  <c r="B845" i="4"/>
  <c r="C845" i="4" s="1"/>
  <c r="B846" i="4"/>
  <c r="C846" i="4" s="1"/>
  <c r="B847" i="4"/>
  <c r="C847" i="4" s="1"/>
  <c r="B848" i="4"/>
  <c r="C848" i="4" s="1"/>
  <c r="B849" i="4"/>
  <c r="C849" i="4" s="1"/>
  <c r="B850" i="4"/>
  <c r="C850" i="4" s="1"/>
  <c r="B851" i="4"/>
  <c r="C851" i="4" s="1"/>
  <c r="B852" i="4"/>
  <c r="C852" i="4" s="1"/>
  <c r="B853" i="4"/>
  <c r="C853" i="4" s="1"/>
  <c r="B854" i="4"/>
  <c r="C854" i="4" s="1"/>
  <c r="B855" i="4"/>
  <c r="C855" i="4" s="1"/>
  <c r="B856" i="4"/>
  <c r="C856" i="4" s="1"/>
  <c r="B857" i="4"/>
  <c r="C857" i="4" s="1"/>
  <c r="B858" i="4"/>
  <c r="C858" i="4" s="1"/>
  <c r="B859" i="4"/>
  <c r="C859" i="4" s="1"/>
  <c r="B860" i="4"/>
  <c r="C860" i="4" s="1"/>
  <c r="B861" i="4"/>
  <c r="C861" i="4" s="1"/>
  <c r="B862" i="4"/>
  <c r="C862" i="4" s="1"/>
  <c r="B863" i="4"/>
  <c r="C863" i="4" s="1"/>
  <c r="B864" i="4"/>
  <c r="C864" i="4" s="1"/>
  <c r="B865" i="4"/>
  <c r="C865" i="4" s="1"/>
  <c r="B866" i="4"/>
  <c r="C866" i="4" s="1"/>
  <c r="B867" i="4"/>
  <c r="C867" i="4" s="1"/>
  <c r="B868" i="4"/>
  <c r="C868" i="4" s="1"/>
  <c r="B869" i="4"/>
  <c r="C869" i="4" s="1"/>
  <c r="B870" i="4"/>
  <c r="C870" i="4" s="1"/>
  <c r="B871" i="4"/>
  <c r="C871" i="4" s="1"/>
  <c r="B872" i="4"/>
  <c r="C872" i="4" s="1"/>
  <c r="B873" i="4"/>
  <c r="C873" i="4" s="1"/>
  <c r="B874" i="4"/>
  <c r="C874" i="4" s="1"/>
  <c r="B875" i="4"/>
  <c r="C875" i="4" s="1"/>
  <c r="B876" i="4"/>
  <c r="C876" i="4" s="1"/>
  <c r="B877" i="4"/>
  <c r="C877" i="4" s="1"/>
  <c r="B878" i="4"/>
  <c r="C878" i="4" s="1"/>
  <c r="B879" i="4"/>
  <c r="C879" i="4" s="1"/>
  <c r="B880" i="4"/>
  <c r="C880" i="4" s="1"/>
  <c r="B881" i="4"/>
  <c r="C881" i="4" s="1"/>
  <c r="B882" i="4"/>
  <c r="C882" i="4" s="1"/>
  <c r="B883" i="4"/>
  <c r="C883" i="4" s="1"/>
  <c r="B884" i="4"/>
  <c r="C884" i="4" s="1"/>
  <c r="B885" i="4"/>
  <c r="C885" i="4" s="1"/>
  <c r="B886" i="4"/>
  <c r="C886" i="4" s="1"/>
  <c r="B887" i="4"/>
  <c r="C887" i="4" s="1"/>
  <c r="B888" i="4"/>
  <c r="C888" i="4" s="1"/>
  <c r="B889" i="4"/>
  <c r="C889" i="4" s="1"/>
  <c r="B890" i="4"/>
  <c r="C890" i="4" s="1"/>
  <c r="B891" i="4"/>
  <c r="C891" i="4" s="1"/>
  <c r="B892" i="4"/>
  <c r="C892" i="4" s="1"/>
  <c r="B893" i="4"/>
  <c r="C893" i="4" s="1"/>
  <c r="B894" i="4"/>
  <c r="C894" i="4" s="1"/>
  <c r="B895" i="4"/>
  <c r="C895" i="4" s="1"/>
  <c r="B896" i="4"/>
  <c r="C896" i="4" s="1"/>
  <c r="B897" i="4"/>
  <c r="C897" i="4" s="1"/>
  <c r="B898" i="4"/>
  <c r="C898" i="4" s="1"/>
  <c r="B899" i="4"/>
  <c r="C899" i="4" s="1"/>
  <c r="B900" i="4"/>
  <c r="C900" i="4" s="1"/>
  <c r="B901" i="4"/>
  <c r="C901" i="4" s="1"/>
  <c r="B902" i="4"/>
  <c r="C902" i="4" s="1"/>
  <c r="B903" i="4"/>
  <c r="C903" i="4" s="1"/>
  <c r="B904" i="4"/>
  <c r="C904" i="4" s="1"/>
  <c r="B905" i="4"/>
  <c r="C905" i="4" s="1"/>
  <c r="B906" i="4"/>
  <c r="C906" i="4" s="1"/>
  <c r="B907" i="4"/>
  <c r="C907" i="4" s="1"/>
  <c r="B908" i="4"/>
  <c r="C908" i="4" s="1"/>
  <c r="B909" i="4"/>
  <c r="C909" i="4" s="1"/>
  <c r="B910" i="4"/>
  <c r="C910" i="4" s="1"/>
  <c r="B911" i="4"/>
  <c r="C911" i="4" s="1"/>
  <c r="B912" i="4"/>
  <c r="C912" i="4" s="1"/>
  <c r="B913" i="4"/>
  <c r="C913" i="4" s="1"/>
  <c r="B914" i="4"/>
  <c r="C914" i="4" s="1"/>
  <c r="B915" i="4"/>
  <c r="C915" i="4" s="1"/>
  <c r="B916" i="4"/>
  <c r="C916" i="4" s="1"/>
  <c r="B917" i="4"/>
  <c r="C917" i="4" s="1"/>
  <c r="B918" i="4"/>
  <c r="C918" i="4" s="1"/>
  <c r="B919" i="4"/>
  <c r="C919" i="4" s="1"/>
  <c r="B920" i="4"/>
  <c r="C920" i="4" s="1"/>
  <c r="B921" i="4"/>
  <c r="C921" i="4" s="1"/>
  <c r="B922" i="4"/>
  <c r="C922" i="4" s="1"/>
  <c r="B923" i="4"/>
  <c r="C923" i="4" s="1"/>
  <c r="B924" i="4"/>
  <c r="C924" i="4" s="1"/>
  <c r="B925" i="4"/>
  <c r="C925" i="4" s="1"/>
  <c r="B926" i="4"/>
  <c r="C926" i="4" s="1"/>
  <c r="B927" i="4"/>
  <c r="C927" i="4" s="1"/>
  <c r="B928" i="4"/>
  <c r="C928" i="4" s="1"/>
  <c r="B929" i="4"/>
  <c r="C929" i="4" s="1"/>
  <c r="B930" i="4"/>
  <c r="C930" i="4" s="1"/>
  <c r="B931" i="4"/>
  <c r="C931" i="4" s="1"/>
  <c r="B932" i="4"/>
  <c r="C932" i="4" s="1"/>
  <c r="B933" i="4"/>
  <c r="C933" i="4" s="1"/>
  <c r="B934" i="4"/>
  <c r="C934" i="4" s="1"/>
  <c r="B935" i="4"/>
  <c r="C935" i="4" s="1"/>
  <c r="B936" i="4"/>
  <c r="C936" i="4" s="1"/>
  <c r="B937" i="4"/>
  <c r="C937" i="4" s="1"/>
  <c r="B938" i="4"/>
  <c r="C938" i="4" s="1"/>
  <c r="B939" i="4"/>
  <c r="C939" i="4" s="1"/>
  <c r="B940" i="4"/>
  <c r="C940" i="4" s="1"/>
  <c r="B941" i="4"/>
  <c r="C941" i="4" s="1"/>
  <c r="B942" i="4"/>
  <c r="C942" i="4" s="1"/>
  <c r="B943" i="4"/>
  <c r="C943" i="4" s="1"/>
  <c r="B944" i="4"/>
  <c r="C944" i="4" s="1"/>
  <c r="B945" i="4"/>
  <c r="C945" i="4" s="1"/>
  <c r="B946" i="4"/>
  <c r="C946" i="4" s="1"/>
  <c r="B947" i="4"/>
  <c r="C947" i="4" s="1"/>
  <c r="B948" i="4"/>
  <c r="C948" i="4" s="1"/>
  <c r="B949" i="4"/>
  <c r="C949" i="4" s="1"/>
  <c r="B950" i="4"/>
  <c r="C950" i="4" s="1"/>
  <c r="B951" i="4"/>
  <c r="C951" i="4" s="1"/>
  <c r="B952" i="4"/>
  <c r="C952" i="4" s="1"/>
  <c r="B953" i="4"/>
  <c r="C953" i="4" s="1"/>
  <c r="B954" i="4"/>
  <c r="C954" i="4" s="1"/>
  <c r="B955" i="4"/>
  <c r="C955" i="4" s="1"/>
  <c r="B956" i="4"/>
  <c r="C956" i="4" s="1"/>
  <c r="B957" i="4"/>
  <c r="C957" i="4" s="1"/>
  <c r="B958" i="4"/>
  <c r="C958" i="4" s="1"/>
  <c r="B959" i="4"/>
  <c r="C959" i="4" s="1"/>
  <c r="B960" i="4"/>
  <c r="C960" i="4" s="1"/>
  <c r="B961" i="4"/>
  <c r="C961" i="4" s="1"/>
  <c r="B962" i="4"/>
  <c r="C962" i="4" s="1"/>
  <c r="B963" i="4"/>
  <c r="C963" i="4" s="1"/>
  <c r="B964" i="4"/>
  <c r="C964" i="4" s="1"/>
  <c r="B965" i="4"/>
  <c r="C965" i="4" s="1"/>
  <c r="B966" i="4"/>
  <c r="C966" i="4" s="1"/>
  <c r="B967" i="4"/>
  <c r="C967" i="4" s="1"/>
  <c r="B968" i="4"/>
  <c r="C968" i="4" s="1"/>
  <c r="B969" i="4"/>
  <c r="C969" i="4" s="1"/>
  <c r="B970" i="4"/>
  <c r="C970" i="4" s="1"/>
  <c r="B971" i="4"/>
  <c r="C971" i="4" s="1"/>
  <c r="B972" i="4"/>
  <c r="C972" i="4" s="1"/>
  <c r="B973" i="4"/>
  <c r="C973" i="4" s="1"/>
  <c r="B974" i="4"/>
  <c r="C974" i="4" s="1"/>
  <c r="B975" i="4"/>
  <c r="C975" i="4" s="1"/>
  <c r="B976" i="4"/>
  <c r="C976" i="4" s="1"/>
  <c r="B977" i="4"/>
  <c r="C977" i="4" s="1"/>
  <c r="B978" i="4"/>
  <c r="C978" i="4" s="1"/>
  <c r="B979" i="4"/>
  <c r="C979" i="4" s="1"/>
  <c r="B980" i="4"/>
  <c r="C980" i="4" s="1"/>
  <c r="B981" i="4"/>
  <c r="C981" i="4" s="1"/>
  <c r="B982" i="4"/>
  <c r="C982" i="4" s="1"/>
  <c r="B983" i="4"/>
  <c r="C983" i="4" s="1"/>
  <c r="B984" i="4"/>
  <c r="C984" i="4" s="1"/>
  <c r="B985" i="4"/>
  <c r="C985" i="4" s="1"/>
  <c r="B986" i="4"/>
  <c r="C986" i="4" s="1"/>
  <c r="B987" i="4"/>
  <c r="C987" i="4" s="1"/>
  <c r="B988" i="4"/>
  <c r="C988" i="4" s="1"/>
  <c r="B989" i="4"/>
  <c r="C989" i="4" s="1"/>
  <c r="B990" i="4"/>
  <c r="C990" i="4" s="1"/>
  <c r="B991" i="4"/>
  <c r="C991" i="4" s="1"/>
  <c r="B992" i="4"/>
  <c r="C992" i="4" s="1"/>
  <c r="B993" i="4"/>
  <c r="C993" i="4" s="1"/>
  <c r="B994" i="4"/>
  <c r="C994" i="4" s="1"/>
  <c r="B995" i="4"/>
  <c r="C995" i="4" s="1"/>
  <c r="B996" i="4"/>
  <c r="C996" i="4" s="1"/>
  <c r="B997" i="4"/>
  <c r="C997" i="4" s="1"/>
  <c r="B998" i="4"/>
  <c r="C998" i="4" s="1"/>
  <c r="B999" i="4"/>
  <c r="C999" i="4" s="1"/>
  <c r="B1000" i="4"/>
  <c r="C1000" i="4" s="1"/>
  <c r="B1001" i="4"/>
  <c r="C1001" i="4" s="1"/>
  <c r="B1002" i="4"/>
  <c r="C1002" i="4" s="1"/>
  <c r="B1003" i="4"/>
  <c r="C1003" i="4" s="1"/>
  <c r="B1004" i="4"/>
  <c r="C1004" i="4" s="1"/>
  <c r="B1005" i="4"/>
  <c r="C1005" i="4" s="1"/>
  <c r="B1006" i="4"/>
  <c r="C1006" i="4" s="1"/>
  <c r="B1007" i="4"/>
  <c r="C1007" i="4" s="1"/>
  <c r="B1008" i="4"/>
  <c r="C1008" i="4" s="1"/>
  <c r="B1009" i="4"/>
  <c r="C1009" i="4" s="1"/>
  <c r="B1010" i="4"/>
  <c r="C1010" i="4" s="1"/>
  <c r="B1011" i="4"/>
  <c r="C1011" i="4" s="1"/>
  <c r="B1012" i="4"/>
  <c r="C1012" i="4" s="1"/>
  <c r="B1013" i="4"/>
  <c r="C1013" i="4" s="1"/>
  <c r="B1014" i="4"/>
  <c r="C1014" i="4" s="1"/>
  <c r="B1015" i="4"/>
  <c r="C1015" i="4" s="1"/>
  <c r="B1016" i="4"/>
  <c r="C1016" i="4" s="1"/>
  <c r="B1017" i="4"/>
  <c r="C1017" i="4" s="1"/>
  <c r="B1018" i="4"/>
  <c r="C1018" i="4" s="1"/>
  <c r="B1019" i="4"/>
  <c r="C1019" i="4" s="1"/>
  <c r="B1020" i="4"/>
  <c r="C1020" i="4" s="1"/>
  <c r="B1021" i="4"/>
  <c r="C1021" i="4" s="1"/>
  <c r="B1022" i="4"/>
  <c r="C1022" i="4" s="1"/>
  <c r="B1023" i="4"/>
  <c r="C1023" i="4" s="1"/>
  <c r="B1024" i="4"/>
  <c r="C1024" i="4" s="1"/>
  <c r="B1025" i="4"/>
  <c r="C1025" i="4" s="1"/>
  <c r="B1026" i="4"/>
  <c r="C1026" i="4" s="1"/>
  <c r="B1027" i="4"/>
  <c r="C1027" i="4" s="1"/>
  <c r="B1028" i="4"/>
  <c r="C1028" i="4" s="1"/>
  <c r="B1029" i="4"/>
  <c r="C1029" i="4" s="1"/>
  <c r="B1030" i="4"/>
  <c r="C1030" i="4" s="1"/>
  <c r="B1031" i="4"/>
  <c r="C1031" i="4" s="1"/>
  <c r="B1032" i="4"/>
  <c r="C1032" i="4" s="1"/>
  <c r="B1033" i="4"/>
  <c r="C1033" i="4" s="1"/>
  <c r="B1034" i="4"/>
  <c r="C1034" i="4" s="1"/>
  <c r="B1035" i="4"/>
  <c r="C1035" i="4" s="1"/>
  <c r="B1036" i="4"/>
  <c r="C1036" i="4" s="1"/>
  <c r="B1037" i="4"/>
  <c r="C1037" i="4" s="1"/>
  <c r="B1038" i="4"/>
  <c r="C1038" i="4" s="1"/>
  <c r="B1039" i="4"/>
  <c r="C1039" i="4" s="1"/>
  <c r="B1040" i="4"/>
  <c r="C1040" i="4" s="1"/>
  <c r="B1041" i="4"/>
  <c r="C1041" i="4" s="1"/>
  <c r="B1042" i="4"/>
  <c r="C1042" i="4" s="1"/>
  <c r="B1043" i="4"/>
  <c r="C1043" i="4" s="1"/>
  <c r="B1044" i="4"/>
  <c r="C1044" i="4" s="1"/>
  <c r="B1045" i="4"/>
  <c r="C1045" i="4" s="1"/>
  <c r="B1046" i="4"/>
  <c r="C1046" i="4" s="1"/>
  <c r="B1047" i="4"/>
  <c r="C1047" i="4" s="1"/>
  <c r="B1048" i="4"/>
  <c r="C1048" i="4" s="1"/>
  <c r="B1049" i="4"/>
  <c r="C1049" i="4" s="1"/>
  <c r="B1050" i="4"/>
  <c r="C1050" i="4" s="1"/>
  <c r="B1051" i="4"/>
  <c r="C1051" i="4" s="1"/>
  <c r="B1052" i="4"/>
  <c r="C1052" i="4" s="1"/>
  <c r="B1053" i="4"/>
  <c r="C1053" i="4" s="1"/>
  <c r="B1054" i="4"/>
  <c r="C1054" i="4" s="1"/>
  <c r="B1055" i="4"/>
  <c r="C1055" i="4" s="1"/>
  <c r="B1056" i="4"/>
  <c r="C1056" i="4" s="1"/>
  <c r="B1057" i="4"/>
  <c r="C1057" i="4" s="1"/>
  <c r="B1058" i="4"/>
  <c r="C1058" i="4" s="1"/>
  <c r="B1059" i="4"/>
  <c r="C1059" i="4" s="1"/>
  <c r="B1060" i="4"/>
  <c r="C1060" i="4" s="1"/>
  <c r="B1061" i="4"/>
  <c r="C1061" i="4" s="1"/>
  <c r="B1062" i="4"/>
  <c r="C1062" i="4" s="1"/>
  <c r="B1063" i="4"/>
  <c r="C1063" i="4" s="1"/>
  <c r="B1064" i="4"/>
  <c r="C1064" i="4" s="1"/>
  <c r="B1065" i="4"/>
  <c r="C1065" i="4" s="1"/>
  <c r="B1066" i="4"/>
  <c r="C1066" i="4" s="1"/>
  <c r="B1067" i="4"/>
  <c r="C1067" i="4" s="1"/>
  <c r="B1068" i="4"/>
  <c r="C1068" i="4" s="1"/>
  <c r="B1069" i="4"/>
  <c r="C1069" i="4" s="1"/>
  <c r="B1070" i="4"/>
  <c r="C1070" i="4" s="1"/>
  <c r="B1071" i="4"/>
  <c r="C1071" i="4" s="1"/>
  <c r="B1072" i="4"/>
  <c r="C1072" i="4" s="1"/>
  <c r="B1073" i="4"/>
  <c r="C1073" i="4" s="1"/>
  <c r="B1074" i="4"/>
  <c r="C1074" i="4" s="1"/>
  <c r="B1075" i="4"/>
  <c r="C1075" i="4" s="1"/>
  <c r="B1076" i="4"/>
  <c r="C1076" i="4" s="1"/>
  <c r="B1077" i="4"/>
  <c r="C1077" i="4" s="1"/>
  <c r="B1078" i="4"/>
  <c r="C1078" i="4" s="1"/>
  <c r="B1079" i="4"/>
  <c r="C1079" i="4" s="1"/>
  <c r="B1080" i="4"/>
  <c r="C1080" i="4" s="1"/>
  <c r="B1081" i="4"/>
  <c r="C1081" i="4" s="1"/>
  <c r="B1082" i="4"/>
  <c r="C1082" i="4" s="1"/>
  <c r="B1083" i="4"/>
  <c r="C1083" i="4" s="1"/>
  <c r="B1084" i="4"/>
  <c r="C1084" i="4" s="1"/>
  <c r="B1085" i="4"/>
  <c r="C1085" i="4" s="1"/>
  <c r="B1086" i="4"/>
  <c r="C1086" i="4" s="1"/>
  <c r="B1087" i="4"/>
  <c r="C1087" i="4" s="1"/>
  <c r="B1088" i="4"/>
  <c r="C1088" i="4" s="1"/>
  <c r="B1089" i="4"/>
  <c r="C1089" i="4" s="1"/>
  <c r="B1090" i="4"/>
  <c r="C1090" i="4" s="1"/>
  <c r="B1091" i="4"/>
  <c r="C1091" i="4" s="1"/>
  <c r="B1092" i="4"/>
  <c r="C1092" i="4" s="1"/>
  <c r="B1093" i="4"/>
  <c r="C1093" i="4" s="1"/>
  <c r="B1094" i="4"/>
  <c r="C1094" i="4" s="1"/>
  <c r="B1095" i="4"/>
  <c r="C1095" i="4" s="1"/>
  <c r="B1096" i="4"/>
  <c r="C1096" i="4" s="1"/>
  <c r="B1097" i="4"/>
  <c r="C1097" i="4" s="1"/>
  <c r="B1098" i="4"/>
  <c r="C1098" i="4" s="1"/>
  <c r="B1099" i="4"/>
  <c r="C1099" i="4" s="1"/>
  <c r="B1100" i="4"/>
  <c r="C1100" i="4" s="1"/>
  <c r="B1101" i="4"/>
  <c r="C1101" i="4" s="1"/>
  <c r="B1102" i="4"/>
  <c r="C1102" i="4" s="1"/>
  <c r="B1103" i="4"/>
  <c r="C1103" i="4" s="1"/>
  <c r="B1104" i="4"/>
  <c r="C1104" i="4" s="1"/>
  <c r="B1105" i="4"/>
  <c r="C1105" i="4" s="1"/>
  <c r="B1106" i="4"/>
  <c r="C1106" i="4" s="1"/>
  <c r="B1107" i="4"/>
  <c r="C1107" i="4" s="1"/>
  <c r="B1108" i="4"/>
  <c r="C1108" i="4" s="1"/>
  <c r="B1109" i="4"/>
  <c r="C1109" i="4" s="1"/>
  <c r="B1110" i="4"/>
  <c r="C1110" i="4" s="1"/>
  <c r="B1111" i="4"/>
  <c r="C1111" i="4" s="1"/>
  <c r="B1112" i="4"/>
  <c r="C1112" i="4" s="1"/>
  <c r="B1113" i="4"/>
  <c r="C1113" i="4" s="1"/>
  <c r="B1114" i="4"/>
  <c r="C1114" i="4" s="1"/>
  <c r="B1115" i="4"/>
  <c r="C1115" i="4" s="1"/>
  <c r="B1116" i="4"/>
  <c r="C1116" i="4" s="1"/>
  <c r="B1117" i="4"/>
  <c r="C1117" i="4" s="1"/>
  <c r="B1118" i="4"/>
  <c r="C1118" i="4" s="1"/>
  <c r="B1119" i="4"/>
  <c r="C1119" i="4" s="1"/>
  <c r="B1120" i="4"/>
  <c r="C1120" i="4" s="1"/>
  <c r="B1121" i="4"/>
  <c r="C1121" i="4" s="1"/>
  <c r="B1122" i="4"/>
  <c r="C1122" i="4" s="1"/>
  <c r="B1123" i="4"/>
  <c r="C1123" i="4" s="1"/>
  <c r="B1124" i="4"/>
  <c r="C1124" i="4" s="1"/>
  <c r="B1125" i="4"/>
  <c r="C1125" i="4" s="1"/>
  <c r="B1126" i="4"/>
  <c r="C1126" i="4" s="1"/>
  <c r="B1127" i="4"/>
  <c r="C1127" i="4" s="1"/>
  <c r="B1128" i="4"/>
  <c r="C1128" i="4" s="1"/>
  <c r="B1129" i="4"/>
  <c r="C1129" i="4" s="1"/>
  <c r="B1130" i="4"/>
  <c r="C1130" i="4" s="1"/>
  <c r="B1131" i="4"/>
  <c r="C1131" i="4" s="1"/>
  <c r="B1132" i="4"/>
  <c r="C1132" i="4" s="1"/>
  <c r="B1133" i="4"/>
  <c r="C1133" i="4" s="1"/>
  <c r="B1134" i="4"/>
  <c r="C1134" i="4" s="1"/>
  <c r="B1135" i="4"/>
  <c r="C1135" i="4" s="1"/>
  <c r="B1136" i="4"/>
  <c r="C1136" i="4" s="1"/>
  <c r="B1137" i="4"/>
  <c r="C1137" i="4" s="1"/>
  <c r="B1138" i="4"/>
  <c r="C1138" i="4" s="1"/>
  <c r="B1139" i="4"/>
  <c r="C1139" i="4" s="1"/>
  <c r="B1140" i="4"/>
  <c r="C1140" i="4" s="1"/>
  <c r="B1141" i="4"/>
  <c r="C1141" i="4" s="1"/>
  <c r="B1142" i="4"/>
  <c r="C1142" i="4" s="1"/>
  <c r="B1143" i="4"/>
  <c r="C1143" i="4" s="1"/>
  <c r="B1144" i="4"/>
  <c r="C1144" i="4" s="1"/>
  <c r="B1145" i="4"/>
  <c r="C1145" i="4" s="1"/>
  <c r="B1146" i="4"/>
  <c r="C1146" i="4" s="1"/>
  <c r="B1147" i="4"/>
  <c r="C1147" i="4" s="1"/>
  <c r="B1148" i="4"/>
  <c r="C1148" i="4" s="1"/>
  <c r="B1149" i="4"/>
  <c r="C1149" i="4" s="1"/>
  <c r="B1150" i="4"/>
  <c r="C1150" i="4" s="1"/>
  <c r="B1151" i="4"/>
  <c r="C1151" i="4" s="1"/>
  <c r="B1152" i="4"/>
  <c r="C1152" i="4" s="1"/>
  <c r="B1153" i="4"/>
  <c r="C1153" i="4" s="1"/>
  <c r="B1154" i="4"/>
  <c r="C1154" i="4" s="1"/>
  <c r="B1155" i="4"/>
  <c r="C1155" i="4" s="1"/>
  <c r="B1156" i="4"/>
  <c r="C1156" i="4" s="1"/>
  <c r="B1157" i="4"/>
  <c r="C1157" i="4" s="1"/>
  <c r="B1158" i="4"/>
  <c r="C1158" i="4" s="1"/>
  <c r="B1159" i="4"/>
  <c r="C1159" i="4" s="1"/>
  <c r="B1160" i="4"/>
  <c r="C1160" i="4" s="1"/>
  <c r="B1161" i="4"/>
  <c r="C1161" i="4" s="1"/>
  <c r="B1162" i="4"/>
  <c r="C1162" i="4" s="1"/>
  <c r="B1163" i="4"/>
  <c r="C1163" i="4" s="1"/>
  <c r="B1164" i="4"/>
  <c r="C1164" i="4" s="1"/>
  <c r="B1165" i="4"/>
  <c r="C1165" i="4" s="1"/>
  <c r="B1166" i="4"/>
  <c r="C1166" i="4" s="1"/>
  <c r="B1167" i="4"/>
  <c r="C1167" i="4" s="1"/>
  <c r="B1168" i="4"/>
  <c r="C1168" i="4" s="1"/>
  <c r="B1169" i="4"/>
  <c r="C1169" i="4" s="1"/>
  <c r="B1170" i="4"/>
  <c r="C1170" i="4" s="1"/>
  <c r="B1171" i="4"/>
  <c r="C1171" i="4" s="1"/>
  <c r="B1172" i="4"/>
  <c r="C1172" i="4" s="1"/>
  <c r="B1173" i="4"/>
  <c r="C1173" i="4" s="1"/>
  <c r="B1174" i="4"/>
  <c r="C1174" i="4" s="1"/>
  <c r="B1175" i="4"/>
  <c r="C1175" i="4" s="1"/>
  <c r="B1176" i="4"/>
  <c r="C1176" i="4" s="1"/>
  <c r="B1177" i="4"/>
  <c r="C1177" i="4" s="1"/>
  <c r="B1178" i="4"/>
  <c r="C1178" i="4" s="1"/>
  <c r="B1179" i="4"/>
  <c r="C1179" i="4" s="1"/>
  <c r="B1180" i="4"/>
  <c r="C1180" i="4" s="1"/>
  <c r="B1181" i="4"/>
  <c r="C1181" i="4" s="1"/>
  <c r="B1182" i="4"/>
  <c r="C1182" i="4" s="1"/>
  <c r="B1183" i="4"/>
  <c r="C1183" i="4" s="1"/>
  <c r="B1184" i="4"/>
  <c r="C1184" i="4" s="1"/>
  <c r="B1185" i="4"/>
  <c r="C1185" i="4" s="1"/>
  <c r="B1186" i="4"/>
  <c r="C1186" i="4" s="1"/>
  <c r="B1187" i="4"/>
  <c r="C1187" i="4" s="1"/>
  <c r="B1188" i="4"/>
  <c r="C1188" i="4" s="1"/>
  <c r="B1189" i="4"/>
  <c r="C1189" i="4" s="1"/>
  <c r="B1190" i="4"/>
  <c r="C1190" i="4" s="1"/>
  <c r="B1191" i="4"/>
  <c r="C1191" i="4" s="1"/>
  <c r="B1192" i="4"/>
  <c r="C1192" i="4" s="1"/>
  <c r="B1193" i="4"/>
  <c r="C1193" i="4" s="1"/>
  <c r="B1194" i="4"/>
  <c r="C1194" i="4" s="1"/>
  <c r="B1195" i="4"/>
  <c r="C1195" i="4" s="1"/>
  <c r="B1196" i="4"/>
  <c r="C1196" i="4" s="1"/>
  <c r="B1197" i="4"/>
  <c r="C1197" i="4" s="1"/>
  <c r="B1198" i="4"/>
  <c r="C1198" i="4" s="1"/>
  <c r="B1199" i="4"/>
  <c r="C1199" i="4" s="1"/>
  <c r="B1200" i="4"/>
  <c r="C1200" i="4" s="1"/>
  <c r="B1201" i="4"/>
  <c r="C1201" i="4" s="1"/>
  <c r="B1202" i="4"/>
  <c r="C1202" i="4" s="1"/>
  <c r="B1203" i="4"/>
  <c r="C1203" i="4" s="1"/>
  <c r="B1204" i="4"/>
  <c r="C1204" i="4" s="1"/>
  <c r="B1205" i="4"/>
  <c r="C1205" i="4" s="1"/>
  <c r="B1206" i="4"/>
  <c r="C1206" i="4" s="1"/>
  <c r="B1207" i="4"/>
  <c r="C1207" i="4" s="1"/>
  <c r="B1208" i="4"/>
  <c r="C1208" i="4" s="1"/>
  <c r="B1209" i="4"/>
  <c r="C1209" i="4" s="1"/>
  <c r="B1210" i="4"/>
  <c r="C1210" i="4" s="1"/>
  <c r="B1211" i="4"/>
  <c r="C1211" i="4" s="1"/>
  <c r="B1212" i="4"/>
  <c r="C1212" i="4" s="1"/>
  <c r="B1213" i="4"/>
  <c r="C1213" i="4" s="1"/>
  <c r="B1214" i="4"/>
  <c r="C1214" i="4" s="1"/>
  <c r="B1215" i="4"/>
  <c r="C1215" i="4" s="1"/>
  <c r="B1216" i="4"/>
  <c r="C1216" i="4" s="1"/>
  <c r="B1217" i="4"/>
  <c r="C1217" i="4" s="1"/>
  <c r="B1218" i="4"/>
  <c r="C1218" i="4" s="1"/>
  <c r="B1219" i="4"/>
  <c r="C1219" i="4" s="1"/>
  <c r="B1220" i="4"/>
  <c r="C1220" i="4" s="1"/>
  <c r="B1221" i="4"/>
  <c r="C1221" i="4" s="1"/>
  <c r="B1222" i="4"/>
  <c r="C1222" i="4" s="1"/>
  <c r="B1223" i="4"/>
  <c r="C1223" i="4" s="1"/>
  <c r="B1224" i="4"/>
  <c r="C1224" i="4" s="1"/>
  <c r="B1225" i="4"/>
  <c r="C1225" i="4" s="1"/>
  <c r="B1226" i="4"/>
  <c r="C1226" i="4" s="1"/>
  <c r="B1227" i="4"/>
  <c r="C1227" i="4" s="1"/>
  <c r="B1228" i="4"/>
  <c r="C1228" i="4" s="1"/>
  <c r="B1229" i="4"/>
  <c r="C1229" i="4" s="1"/>
  <c r="B1230" i="4"/>
  <c r="C1230" i="4" s="1"/>
  <c r="B1231" i="4"/>
  <c r="C1231" i="4" s="1"/>
  <c r="B1232" i="4"/>
  <c r="C1232" i="4" s="1"/>
  <c r="B1233" i="4"/>
  <c r="C1233" i="4" s="1"/>
  <c r="B1234" i="4"/>
  <c r="C1234" i="4" s="1"/>
  <c r="B1235" i="4"/>
  <c r="C1235" i="4" s="1"/>
  <c r="B1236" i="4"/>
  <c r="C1236" i="4" s="1"/>
  <c r="B1237" i="4"/>
  <c r="C1237" i="4" s="1"/>
  <c r="B1238" i="4"/>
  <c r="C1238" i="4" s="1"/>
  <c r="B1239" i="4"/>
  <c r="C1239" i="4" s="1"/>
  <c r="B1240" i="4"/>
  <c r="C1240" i="4" s="1"/>
  <c r="B1241" i="4"/>
  <c r="C1241" i="4" s="1"/>
  <c r="B1242" i="4"/>
  <c r="C1242" i="4" s="1"/>
  <c r="B1243" i="4"/>
  <c r="C1243" i="4" s="1"/>
  <c r="B1244" i="4"/>
  <c r="C1244" i="4" s="1"/>
  <c r="B1245" i="4"/>
  <c r="C1245" i="4" s="1"/>
  <c r="B1246" i="4"/>
  <c r="C1246" i="4" s="1"/>
  <c r="B1247" i="4"/>
  <c r="C1247" i="4" s="1"/>
  <c r="B1248" i="4"/>
  <c r="C1248" i="4" s="1"/>
  <c r="B1249" i="4"/>
  <c r="C1249" i="4" s="1"/>
  <c r="B1250" i="4"/>
  <c r="C1250" i="4" s="1"/>
  <c r="B1251" i="4"/>
  <c r="C1251" i="4" s="1"/>
  <c r="B1252" i="4"/>
  <c r="C1252" i="4" s="1"/>
  <c r="B1253" i="4"/>
  <c r="C1253" i="4" s="1"/>
  <c r="B1254" i="4"/>
  <c r="C1254" i="4" s="1"/>
  <c r="B1255" i="4"/>
  <c r="C1255" i="4" s="1"/>
  <c r="B1256" i="4"/>
  <c r="C1256" i="4" s="1"/>
  <c r="B1257" i="4"/>
  <c r="C1257" i="4" s="1"/>
  <c r="B1258" i="4"/>
  <c r="C1258" i="4" s="1"/>
  <c r="B1259" i="4"/>
  <c r="C1259" i="4" s="1"/>
  <c r="B1260" i="4"/>
  <c r="C1260" i="4" s="1"/>
  <c r="B1261" i="4"/>
  <c r="C1261" i="4" s="1"/>
  <c r="B1262" i="4"/>
  <c r="C1262" i="4" s="1"/>
  <c r="B1263" i="4"/>
  <c r="C1263" i="4" s="1"/>
  <c r="B1264" i="4"/>
  <c r="C1264" i="4" s="1"/>
  <c r="B1265" i="4"/>
  <c r="C1265" i="4" s="1"/>
  <c r="B1266" i="4"/>
  <c r="C1266" i="4" s="1"/>
  <c r="B1267" i="4"/>
  <c r="C1267" i="4" s="1"/>
  <c r="B1268" i="4"/>
  <c r="C1268" i="4" s="1"/>
  <c r="B1269" i="4"/>
  <c r="C1269" i="4" s="1"/>
  <c r="B1270" i="4"/>
  <c r="C1270" i="4" s="1"/>
  <c r="B1271" i="4"/>
  <c r="C1271" i="4" s="1"/>
  <c r="B1272" i="4"/>
  <c r="C1272" i="4" s="1"/>
  <c r="B1273" i="4"/>
  <c r="C1273" i="4" s="1"/>
  <c r="B1274" i="4"/>
  <c r="C1274" i="4" s="1"/>
  <c r="B1275" i="4"/>
  <c r="C1275" i="4" s="1"/>
  <c r="B1276" i="4"/>
  <c r="C1276" i="4" s="1"/>
  <c r="B1277" i="4"/>
  <c r="C1277" i="4" s="1"/>
  <c r="B1278" i="4"/>
  <c r="C1278" i="4" s="1"/>
  <c r="B1279" i="4"/>
  <c r="C1279" i="4" s="1"/>
  <c r="B1280" i="4"/>
  <c r="C1280" i="4" s="1"/>
  <c r="B1281" i="4"/>
  <c r="C1281" i="4" s="1"/>
  <c r="B1282" i="4"/>
  <c r="C1282" i="4" s="1"/>
  <c r="B1283" i="4"/>
  <c r="C1283" i="4" s="1"/>
  <c r="B1284" i="4"/>
  <c r="C1284" i="4" s="1"/>
  <c r="B1285" i="4"/>
  <c r="C1285" i="4" s="1"/>
  <c r="B1286" i="4"/>
  <c r="C1286" i="4" s="1"/>
  <c r="B1287" i="4"/>
  <c r="C1287" i="4" s="1"/>
  <c r="B1288" i="4"/>
  <c r="C1288" i="4" s="1"/>
  <c r="B1289" i="4"/>
  <c r="C1289" i="4" s="1"/>
  <c r="B1290" i="4"/>
  <c r="C1290" i="4" s="1"/>
  <c r="B1291" i="4"/>
  <c r="C1291" i="4" s="1"/>
  <c r="B1292" i="4"/>
  <c r="C1292" i="4" s="1"/>
  <c r="B1293" i="4"/>
  <c r="C1293" i="4" s="1"/>
  <c r="B1294" i="4"/>
  <c r="C1294" i="4" s="1"/>
  <c r="B1295" i="4"/>
  <c r="C1295" i="4" s="1"/>
  <c r="B1296" i="4"/>
  <c r="C1296" i="4" s="1"/>
  <c r="B1297" i="4"/>
  <c r="C1297" i="4" s="1"/>
  <c r="B1298" i="4"/>
  <c r="C1298" i="4" s="1"/>
  <c r="B1299" i="4"/>
  <c r="C1299" i="4" s="1"/>
  <c r="B1300" i="4"/>
  <c r="C1300" i="4" s="1"/>
  <c r="B1301" i="4"/>
  <c r="C1301" i="4" s="1"/>
  <c r="B1302" i="4"/>
  <c r="C1302" i="4" s="1"/>
  <c r="B1303" i="4"/>
  <c r="C1303" i="4" s="1"/>
  <c r="B1304" i="4"/>
  <c r="C1304" i="4" s="1"/>
  <c r="B1305" i="4"/>
  <c r="C1305" i="4" s="1"/>
  <c r="B1306" i="4"/>
  <c r="C1306" i="4" s="1"/>
  <c r="B1307" i="4"/>
  <c r="C1307" i="4" s="1"/>
  <c r="B1308" i="4"/>
  <c r="C1308" i="4" s="1"/>
  <c r="B1309" i="4"/>
  <c r="C1309" i="4" s="1"/>
  <c r="B1310" i="4"/>
  <c r="C1310" i="4" s="1"/>
  <c r="B1311" i="4"/>
  <c r="C1311" i="4" s="1"/>
  <c r="B1312" i="4"/>
  <c r="C1312" i="4" s="1"/>
  <c r="B1313" i="4"/>
  <c r="C1313" i="4" s="1"/>
  <c r="B1314" i="4"/>
  <c r="C1314" i="4" s="1"/>
  <c r="B1315" i="4"/>
  <c r="C1315" i="4" s="1"/>
  <c r="B1316" i="4"/>
  <c r="C1316" i="4" s="1"/>
  <c r="B1317" i="4"/>
  <c r="C1317" i="4" s="1"/>
  <c r="B1318" i="4"/>
  <c r="C1318" i="4" s="1"/>
  <c r="B1319" i="4"/>
  <c r="C1319" i="4" s="1"/>
  <c r="B1320" i="4"/>
  <c r="C1320" i="4" s="1"/>
  <c r="B1321" i="4"/>
  <c r="C1321" i="4" s="1"/>
  <c r="B1322" i="4"/>
  <c r="C1322" i="4" s="1"/>
  <c r="B1323" i="4"/>
  <c r="C1323" i="4" s="1"/>
  <c r="B1324" i="4"/>
  <c r="C1324" i="4" s="1"/>
  <c r="B1325" i="4"/>
  <c r="C1325" i="4" s="1"/>
  <c r="B1326" i="4"/>
  <c r="C1326" i="4" s="1"/>
  <c r="B1327" i="4"/>
  <c r="C1327" i="4" s="1"/>
  <c r="B1328" i="4"/>
  <c r="C1328" i="4" s="1"/>
  <c r="B1329" i="4"/>
  <c r="C1329" i="4" s="1"/>
  <c r="B1330" i="4"/>
  <c r="C1330" i="4" s="1"/>
  <c r="B1331" i="4"/>
  <c r="C1331" i="4" s="1"/>
  <c r="B1332" i="4"/>
  <c r="C1332" i="4" s="1"/>
  <c r="B1333" i="4"/>
  <c r="C1333" i="4" s="1"/>
  <c r="B1334" i="4"/>
  <c r="C1334" i="4" s="1"/>
  <c r="B1335" i="4"/>
  <c r="C1335" i="4" s="1"/>
  <c r="B1336" i="4"/>
  <c r="C1336" i="4" s="1"/>
  <c r="B1337" i="4"/>
  <c r="C1337" i="4" s="1"/>
  <c r="B1338" i="4"/>
  <c r="C1338" i="4" s="1"/>
  <c r="B1339" i="4"/>
  <c r="C1339" i="4" s="1"/>
  <c r="B1340" i="4"/>
  <c r="C1340" i="4" s="1"/>
  <c r="B1341" i="4"/>
  <c r="C1341" i="4" s="1"/>
  <c r="B1342" i="4"/>
  <c r="C1342" i="4" s="1"/>
  <c r="B1343" i="4"/>
  <c r="C1343" i="4" s="1"/>
  <c r="B1344" i="4"/>
  <c r="C1344" i="4" s="1"/>
  <c r="B1345" i="4"/>
  <c r="C1345" i="4" s="1"/>
  <c r="B1346" i="4"/>
  <c r="C1346" i="4" s="1"/>
  <c r="H41" i="1"/>
  <c r="H40" i="1"/>
  <c r="H39" i="1"/>
  <c r="H38" i="1"/>
  <c r="H37" i="1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C303" i="4" s="1"/>
  <c r="B304" i="4"/>
  <c r="C304" i="4" s="1"/>
  <c r="B305" i="4"/>
  <c r="C305" i="4" s="1"/>
  <c r="B306" i="4"/>
  <c r="C306" i="4" s="1"/>
  <c r="B307" i="4"/>
  <c r="C307" i="4" s="1"/>
  <c r="B308" i="4"/>
  <c r="C308" i="4" s="1"/>
  <c r="B309" i="4"/>
  <c r="C309" i="4" s="1"/>
  <c r="B310" i="4"/>
  <c r="C310" i="4" s="1"/>
  <c r="B311" i="4"/>
  <c r="C311" i="4" s="1"/>
  <c r="B312" i="4"/>
  <c r="C312" i="4" s="1"/>
  <c r="B313" i="4"/>
  <c r="C313" i="4" s="1"/>
  <c r="B314" i="4"/>
  <c r="C314" i="4" s="1"/>
  <c r="B315" i="4"/>
  <c r="C315" i="4" s="1"/>
  <c r="B316" i="4"/>
  <c r="C316" i="4" s="1"/>
  <c r="B317" i="4"/>
  <c r="C317" i="4" s="1"/>
  <c r="B318" i="4"/>
  <c r="C318" i="4" s="1"/>
  <c r="B319" i="4"/>
  <c r="C319" i="4" s="1"/>
  <c r="B320" i="4"/>
  <c r="C320" i="4" s="1"/>
  <c r="B321" i="4"/>
  <c r="C321" i="4" s="1"/>
  <c r="B322" i="4"/>
  <c r="C322" i="4" s="1"/>
  <c r="B323" i="4"/>
  <c r="C323" i="4" s="1"/>
  <c r="B324" i="4"/>
  <c r="C324" i="4" s="1"/>
  <c r="B325" i="4"/>
  <c r="C325" i="4" s="1"/>
  <c r="B326" i="4"/>
  <c r="C326" i="4" s="1"/>
  <c r="B327" i="4"/>
  <c r="C327" i="4" s="1"/>
  <c r="B328" i="4"/>
  <c r="C328" i="4" s="1"/>
  <c r="B329" i="4"/>
  <c r="C329" i="4" s="1"/>
  <c r="B330" i="4"/>
  <c r="C330" i="4" s="1"/>
  <c r="B331" i="4"/>
  <c r="C331" i="4" s="1"/>
  <c r="B332" i="4"/>
  <c r="C332" i="4" s="1"/>
  <c r="B333" i="4"/>
  <c r="C333" i="4" s="1"/>
  <c r="B334" i="4"/>
  <c r="C334" i="4" s="1"/>
  <c r="B335" i="4"/>
  <c r="C335" i="4" s="1"/>
  <c r="B336" i="4"/>
  <c r="C336" i="4" s="1"/>
  <c r="B337" i="4"/>
  <c r="C337" i="4" s="1"/>
  <c r="B338" i="4"/>
  <c r="C338" i="4" s="1"/>
  <c r="B339" i="4"/>
  <c r="C339" i="4" s="1"/>
  <c r="B340" i="4"/>
  <c r="C340" i="4" s="1"/>
  <c r="B341" i="4"/>
  <c r="C341" i="4" s="1"/>
  <c r="B342" i="4"/>
  <c r="C342" i="4" s="1"/>
  <c r="B343" i="4"/>
  <c r="C343" i="4" s="1"/>
  <c r="B344" i="4"/>
  <c r="C344" i="4" s="1"/>
  <c r="B345" i="4"/>
  <c r="C345" i="4" s="1"/>
  <c r="B346" i="4"/>
  <c r="C346" i="4" s="1"/>
  <c r="B347" i="4"/>
  <c r="C347" i="4" s="1"/>
  <c r="B348" i="4"/>
  <c r="C348" i="4" s="1"/>
  <c r="B349" i="4"/>
  <c r="C349" i="4" s="1"/>
  <c r="B350" i="4"/>
  <c r="C350" i="4" s="1"/>
  <c r="B351" i="4"/>
  <c r="C351" i="4" s="1"/>
  <c r="B352" i="4"/>
  <c r="C352" i="4" s="1"/>
  <c r="B353" i="4"/>
  <c r="C353" i="4" s="1"/>
  <c r="B354" i="4"/>
  <c r="C354" i="4" s="1"/>
  <c r="B355" i="4"/>
  <c r="C355" i="4" s="1"/>
  <c r="B356" i="4"/>
  <c r="C356" i="4" s="1"/>
  <c r="B357" i="4"/>
  <c r="C357" i="4" s="1"/>
  <c r="B358" i="4"/>
  <c r="C358" i="4" s="1"/>
  <c r="B359" i="4"/>
  <c r="C359" i="4" s="1"/>
  <c r="B360" i="4"/>
  <c r="C360" i="4" s="1"/>
  <c r="B361" i="4"/>
  <c r="C361" i="4" s="1"/>
  <c r="B362" i="4"/>
  <c r="C362" i="4" s="1"/>
  <c r="B363" i="4"/>
  <c r="C363" i="4" s="1"/>
  <c r="B364" i="4"/>
  <c r="C364" i="4" s="1"/>
  <c r="B365" i="4"/>
  <c r="C365" i="4" s="1"/>
  <c r="B366" i="4"/>
  <c r="C366" i="4" s="1"/>
  <c r="B367" i="4"/>
  <c r="C367" i="4" s="1"/>
  <c r="B368" i="4"/>
  <c r="C368" i="4" s="1"/>
  <c r="B369" i="4"/>
  <c r="C369" i="4" s="1"/>
  <c r="B370" i="4"/>
  <c r="C370" i="4" s="1"/>
  <c r="B371" i="4"/>
  <c r="C371" i="4" s="1"/>
  <c r="B372" i="4"/>
  <c r="C372" i="4" s="1"/>
  <c r="B373" i="4"/>
  <c r="C373" i="4" s="1"/>
  <c r="B374" i="4"/>
  <c r="C374" i="4" s="1"/>
  <c r="B375" i="4"/>
  <c r="C375" i="4" s="1"/>
  <c r="B376" i="4"/>
  <c r="C376" i="4" s="1"/>
  <c r="B377" i="4"/>
  <c r="C377" i="4" s="1"/>
  <c r="B378" i="4"/>
  <c r="C378" i="4" s="1"/>
  <c r="B379" i="4"/>
  <c r="C379" i="4" s="1"/>
  <c r="B380" i="4"/>
  <c r="C380" i="4" s="1"/>
  <c r="B381" i="4"/>
  <c r="C381" i="4" s="1"/>
  <c r="B382" i="4"/>
  <c r="C382" i="4" s="1"/>
  <c r="B383" i="4"/>
  <c r="C383" i="4" s="1"/>
  <c r="B384" i="4"/>
  <c r="C384" i="4" s="1"/>
  <c r="B385" i="4"/>
  <c r="C385" i="4" s="1"/>
  <c r="B386" i="4"/>
  <c r="C386" i="4" s="1"/>
  <c r="B387" i="4"/>
  <c r="C387" i="4" s="1"/>
  <c r="B388" i="4"/>
  <c r="C388" i="4" s="1"/>
  <c r="B389" i="4"/>
  <c r="C389" i="4" s="1"/>
  <c r="B390" i="4"/>
  <c r="C390" i="4" s="1"/>
  <c r="B391" i="4"/>
  <c r="C391" i="4" s="1"/>
  <c r="B392" i="4"/>
  <c r="C392" i="4" s="1"/>
  <c r="B393" i="4"/>
  <c r="C393" i="4" s="1"/>
  <c r="B394" i="4"/>
  <c r="C394" i="4" s="1"/>
  <c r="B395" i="4"/>
  <c r="C395" i="4" s="1"/>
  <c r="B396" i="4"/>
  <c r="C396" i="4" s="1"/>
  <c r="B397" i="4"/>
  <c r="C397" i="4" s="1"/>
  <c r="B398" i="4"/>
  <c r="C398" i="4" s="1"/>
  <c r="B399" i="4"/>
  <c r="C399" i="4" s="1"/>
  <c r="B400" i="4"/>
  <c r="C400" i="4" s="1"/>
  <c r="B401" i="4"/>
  <c r="C401" i="4" s="1"/>
  <c r="B402" i="4"/>
  <c r="C402" i="4" s="1"/>
  <c r="B403" i="4"/>
  <c r="C403" i="4" s="1"/>
  <c r="B404" i="4"/>
  <c r="C404" i="4" s="1"/>
  <c r="B405" i="4"/>
  <c r="C405" i="4" s="1"/>
  <c r="B406" i="4"/>
  <c r="C406" i="4" s="1"/>
  <c r="B407" i="4"/>
  <c r="C407" i="4" s="1"/>
  <c r="B408" i="4"/>
  <c r="C408" i="4" s="1"/>
  <c r="B409" i="4"/>
  <c r="C409" i="4" s="1"/>
  <c r="B410" i="4"/>
  <c r="C410" i="4" s="1"/>
  <c r="B411" i="4"/>
  <c r="C411" i="4" s="1"/>
  <c r="B412" i="4"/>
  <c r="C412" i="4" s="1"/>
  <c r="B413" i="4"/>
  <c r="C413" i="4" s="1"/>
  <c r="B414" i="4"/>
  <c r="C414" i="4" s="1"/>
  <c r="B415" i="4"/>
  <c r="C415" i="4" s="1"/>
  <c r="B416" i="4"/>
  <c r="C416" i="4" s="1"/>
  <c r="B417" i="4"/>
  <c r="C417" i="4" s="1"/>
  <c r="B418" i="4"/>
  <c r="C418" i="4" s="1"/>
  <c r="B419" i="4"/>
  <c r="C419" i="4" s="1"/>
  <c r="B420" i="4"/>
  <c r="C420" i="4" s="1"/>
  <c r="B421" i="4"/>
  <c r="C421" i="4" s="1"/>
  <c r="B422" i="4"/>
  <c r="C422" i="4" s="1"/>
  <c r="B423" i="4"/>
  <c r="C423" i="4" s="1"/>
  <c r="B424" i="4"/>
  <c r="C424" i="4" s="1"/>
  <c r="B425" i="4"/>
  <c r="C425" i="4" s="1"/>
  <c r="B426" i="4"/>
  <c r="C426" i="4" s="1"/>
  <c r="B427" i="4"/>
  <c r="C427" i="4" s="1"/>
  <c r="B428" i="4"/>
  <c r="C428" i="4" s="1"/>
  <c r="B429" i="4"/>
  <c r="C429" i="4" s="1"/>
  <c r="B430" i="4"/>
  <c r="C430" i="4" s="1"/>
  <c r="B431" i="4"/>
  <c r="C431" i="4" s="1"/>
  <c r="B432" i="4"/>
  <c r="C432" i="4" s="1"/>
  <c r="B433" i="4"/>
  <c r="C433" i="4" s="1"/>
  <c r="B434" i="4"/>
  <c r="C434" i="4" s="1"/>
  <c r="B435" i="4"/>
  <c r="C435" i="4" s="1"/>
  <c r="B436" i="4"/>
  <c r="C436" i="4" s="1"/>
  <c r="B437" i="4"/>
  <c r="C437" i="4" s="1"/>
  <c r="B438" i="4"/>
  <c r="C438" i="4" s="1"/>
  <c r="B439" i="4"/>
  <c r="C439" i="4" s="1"/>
  <c r="B440" i="4"/>
  <c r="C440" i="4" s="1"/>
  <c r="B441" i="4"/>
  <c r="C441" i="4" s="1"/>
  <c r="B442" i="4"/>
  <c r="C442" i="4" s="1"/>
  <c r="B443" i="4"/>
  <c r="C443" i="4" s="1"/>
  <c r="B444" i="4"/>
  <c r="C444" i="4" s="1"/>
  <c r="B445" i="4"/>
  <c r="C445" i="4" s="1"/>
  <c r="B446" i="4"/>
  <c r="C446" i="4" s="1"/>
  <c r="B447" i="4"/>
  <c r="C447" i="4" s="1"/>
  <c r="B448" i="4"/>
  <c r="C448" i="4" s="1"/>
  <c r="B449" i="4"/>
  <c r="C449" i="4" s="1"/>
  <c r="B450" i="4"/>
  <c r="C450" i="4" s="1"/>
  <c r="B451" i="4"/>
  <c r="C451" i="4" s="1"/>
  <c r="B452" i="4"/>
  <c r="C452" i="4" s="1"/>
  <c r="B453" i="4"/>
  <c r="C453" i="4" s="1"/>
  <c r="B454" i="4"/>
  <c r="C454" i="4" s="1"/>
  <c r="B455" i="4"/>
  <c r="C455" i="4" s="1"/>
  <c r="B456" i="4"/>
  <c r="C456" i="4" s="1"/>
  <c r="B457" i="4"/>
  <c r="C457" i="4" s="1"/>
  <c r="B458" i="4"/>
  <c r="C458" i="4" s="1"/>
  <c r="B459" i="4"/>
  <c r="C459" i="4" s="1"/>
  <c r="B460" i="4"/>
  <c r="C460" i="4" s="1"/>
  <c r="B461" i="4"/>
  <c r="C461" i="4" s="1"/>
  <c r="B462" i="4"/>
  <c r="C462" i="4" s="1"/>
  <c r="B463" i="4"/>
  <c r="C463" i="4" s="1"/>
  <c r="B464" i="4"/>
  <c r="C464" i="4" s="1"/>
  <c r="B465" i="4"/>
  <c r="C465" i="4" s="1"/>
  <c r="B466" i="4"/>
  <c r="C466" i="4" s="1"/>
  <c r="B467" i="4"/>
  <c r="C467" i="4" s="1"/>
  <c r="B468" i="4"/>
  <c r="C468" i="4" s="1"/>
  <c r="B469" i="4"/>
  <c r="C469" i="4" s="1"/>
  <c r="B470" i="4"/>
  <c r="C470" i="4" s="1"/>
  <c r="B471" i="4"/>
  <c r="C471" i="4" s="1"/>
  <c r="B472" i="4"/>
  <c r="C472" i="4" s="1"/>
  <c r="B473" i="4"/>
  <c r="C473" i="4" s="1"/>
  <c r="B474" i="4"/>
  <c r="C474" i="4" s="1"/>
  <c r="B475" i="4"/>
  <c r="C475" i="4" s="1"/>
  <c r="B476" i="4"/>
  <c r="C476" i="4" s="1"/>
  <c r="B477" i="4"/>
  <c r="C477" i="4" s="1"/>
  <c r="B478" i="4"/>
  <c r="C478" i="4" s="1"/>
  <c r="B479" i="4"/>
  <c r="C479" i="4" s="1"/>
  <c r="B480" i="4"/>
  <c r="C480" i="4" s="1"/>
  <c r="B481" i="4"/>
  <c r="C481" i="4" s="1"/>
  <c r="B482" i="4"/>
  <c r="C482" i="4" s="1"/>
  <c r="B483" i="4"/>
  <c r="C483" i="4" s="1"/>
  <c r="B484" i="4"/>
  <c r="C484" i="4" s="1"/>
  <c r="B485" i="4"/>
  <c r="C485" i="4" s="1"/>
  <c r="B486" i="4"/>
  <c r="C486" i="4" s="1"/>
  <c r="B487" i="4"/>
  <c r="C487" i="4" s="1"/>
  <c r="B488" i="4"/>
  <c r="C488" i="4" s="1"/>
  <c r="B489" i="4"/>
  <c r="C489" i="4" s="1"/>
  <c r="B490" i="4"/>
  <c r="C490" i="4" s="1"/>
  <c r="B491" i="4"/>
  <c r="C491" i="4" s="1"/>
  <c r="B492" i="4"/>
  <c r="C492" i="4" s="1"/>
  <c r="B493" i="4"/>
  <c r="C493" i="4" s="1"/>
  <c r="B494" i="4"/>
  <c r="C494" i="4" s="1"/>
  <c r="B495" i="4"/>
  <c r="C495" i="4" s="1"/>
  <c r="B496" i="4"/>
  <c r="C496" i="4" s="1"/>
  <c r="B497" i="4"/>
  <c r="C497" i="4" s="1"/>
  <c r="B498" i="4"/>
  <c r="C498" i="4" s="1"/>
  <c r="B499" i="4"/>
  <c r="C499" i="4" s="1"/>
  <c r="B500" i="4"/>
  <c r="C500" i="4" s="1"/>
  <c r="B501" i="4"/>
  <c r="C501" i="4" s="1"/>
  <c r="B502" i="4"/>
  <c r="C502" i="4" s="1"/>
  <c r="B503" i="4"/>
  <c r="C503" i="4" s="1"/>
  <c r="B504" i="4"/>
  <c r="C504" i="4" s="1"/>
  <c r="B505" i="4"/>
  <c r="C505" i="4" s="1"/>
  <c r="B506" i="4"/>
  <c r="C506" i="4" s="1"/>
  <c r="B507" i="4"/>
  <c r="C507" i="4" s="1"/>
  <c r="B508" i="4"/>
  <c r="C508" i="4" s="1"/>
  <c r="B509" i="4"/>
  <c r="C509" i="4" s="1"/>
  <c r="B510" i="4"/>
  <c r="C510" i="4" s="1"/>
  <c r="B511" i="4"/>
  <c r="C511" i="4" s="1"/>
  <c r="B512" i="4"/>
  <c r="C512" i="4" s="1"/>
  <c r="B513" i="4"/>
  <c r="C513" i="4" s="1"/>
  <c r="B514" i="4"/>
  <c r="C514" i="4" s="1"/>
  <c r="B515" i="4"/>
  <c r="C515" i="4" s="1"/>
  <c r="B516" i="4"/>
  <c r="C516" i="4" s="1"/>
  <c r="B517" i="4"/>
  <c r="C517" i="4" s="1"/>
  <c r="B518" i="4"/>
  <c r="C518" i="4" s="1"/>
  <c r="B519" i="4"/>
  <c r="C519" i="4" s="1"/>
  <c r="B520" i="4"/>
  <c r="C520" i="4" s="1"/>
  <c r="B521" i="4"/>
  <c r="C521" i="4" s="1"/>
  <c r="B522" i="4"/>
  <c r="C522" i="4" s="1"/>
  <c r="B523" i="4"/>
  <c r="C523" i="4" s="1"/>
  <c r="B524" i="4"/>
  <c r="C524" i="4" s="1"/>
  <c r="B525" i="4"/>
  <c r="C525" i="4" s="1"/>
  <c r="B526" i="4"/>
  <c r="C526" i="4" s="1"/>
  <c r="B527" i="4"/>
  <c r="C527" i="4" s="1"/>
  <c r="B528" i="4"/>
  <c r="C528" i="4" s="1"/>
  <c r="B529" i="4"/>
  <c r="C529" i="4" s="1"/>
  <c r="B530" i="4"/>
  <c r="C530" i="4" s="1"/>
  <c r="B531" i="4"/>
  <c r="C531" i="4" s="1"/>
  <c r="B532" i="4"/>
  <c r="C532" i="4" s="1"/>
  <c r="B533" i="4"/>
  <c r="C533" i="4" s="1"/>
  <c r="B534" i="4"/>
  <c r="C534" i="4" s="1"/>
  <c r="B535" i="4"/>
  <c r="C535" i="4" s="1"/>
  <c r="B536" i="4"/>
  <c r="C536" i="4" s="1"/>
  <c r="B537" i="4"/>
  <c r="C537" i="4" s="1"/>
  <c r="B538" i="4"/>
  <c r="C538" i="4" s="1"/>
  <c r="B539" i="4"/>
  <c r="C539" i="4" s="1"/>
  <c r="B540" i="4"/>
  <c r="C540" i="4" s="1"/>
  <c r="B541" i="4"/>
  <c r="C541" i="4" s="1"/>
  <c r="B542" i="4"/>
  <c r="C542" i="4" s="1"/>
  <c r="B543" i="4"/>
  <c r="C543" i="4" s="1"/>
  <c r="B544" i="4"/>
  <c r="C544" i="4" s="1"/>
  <c r="B545" i="4"/>
  <c r="C545" i="4" s="1"/>
  <c r="B546" i="4"/>
  <c r="C546" i="4" s="1"/>
  <c r="B547" i="4"/>
  <c r="C547" i="4" s="1"/>
  <c r="B548" i="4"/>
  <c r="C548" i="4" s="1"/>
  <c r="B549" i="4"/>
  <c r="C549" i="4" s="1"/>
  <c r="B550" i="4"/>
  <c r="C550" i="4" s="1"/>
  <c r="B551" i="4"/>
  <c r="C551" i="4" s="1"/>
  <c r="B552" i="4"/>
  <c r="C552" i="4" s="1"/>
  <c r="B553" i="4"/>
  <c r="C553" i="4" s="1"/>
  <c r="B554" i="4"/>
  <c r="C554" i="4" s="1"/>
  <c r="B555" i="4"/>
  <c r="C555" i="4" s="1"/>
  <c r="B556" i="4"/>
  <c r="C556" i="4" s="1"/>
  <c r="B557" i="4"/>
  <c r="C557" i="4" s="1"/>
  <c r="B558" i="4"/>
  <c r="C558" i="4" s="1"/>
  <c r="B559" i="4"/>
  <c r="C559" i="4" s="1"/>
  <c r="B560" i="4"/>
  <c r="C560" i="4" s="1"/>
  <c r="B561" i="4"/>
  <c r="C561" i="4" s="1"/>
  <c r="B562" i="4"/>
  <c r="C562" i="4" s="1"/>
  <c r="B563" i="4"/>
  <c r="C563" i="4" s="1"/>
  <c r="B564" i="4"/>
  <c r="C564" i="4" s="1"/>
  <c r="B565" i="4"/>
  <c r="C565" i="4" s="1"/>
  <c r="B566" i="4"/>
  <c r="C566" i="4" s="1"/>
  <c r="B567" i="4"/>
  <c r="C567" i="4" s="1"/>
  <c r="B568" i="4"/>
  <c r="C568" i="4" s="1"/>
  <c r="B569" i="4"/>
  <c r="C569" i="4" s="1"/>
  <c r="B570" i="4"/>
  <c r="C570" i="4" s="1"/>
  <c r="B571" i="4"/>
  <c r="C571" i="4" s="1"/>
  <c r="B572" i="4"/>
  <c r="C572" i="4" s="1"/>
  <c r="B573" i="4"/>
  <c r="C573" i="4" s="1"/>
  <c r="B574" i="4"/>
  <c r="C574" i="4" s="1"/>
  <c r="B575" i="4"/>
  <c r="C575" i="4" s="1"/>
  <c r="B576" i="4"/>
  <c r="C576" i="4" s="1"/>
  <c r="B577" i="4"/>
  <c r="C577" i="4" s="1"/>
  <c r="B578" i="4"/>
  <c r="C578" i="4" s="1"/>
  <c r="B579" i="4"/>
  <c r="C579" i="4" s="1"/>
  <c r="B580" i="4"/>
  <c r="C580" i="4" s="1"/>
  <c r="B581" i="4"/>
  <c r="C581" i="4" s="1"/>
  <c r="B582" i="4"/>
  <c r="C582" i="4" s="1"/>
  <c r="B583" i="4"/>
  <c r="C583" i="4" s="1"/>
  <c r="B584" i="4"/>
  <c r="C584" i="4" s="1"/>
  <c r="B585" i="4"/>
  <c r="C585" i="4" s="1"/>
  <c r="B586" i="4"/>
  <c r="C586" i="4" s="1"/>
  <c r="B587" i="4"/>
  <c r="C587" i="4" s="1"/>
  <c r="B588" i="4"/>
  <c r="C588" i="4" s="1"/>
  <c r="B589" i="4"/>
  <c r="C589" i="4" s="1"/>
  <c r="B590" i="4"/>
  <c r="C590" i="4" s="1"/>
  <c r="B591" i="4"/>
  <c r="C591" i="4" s="1"/>
  <c r="B592" i="4"/>
  <c r="C592" i="4" s="1"/>
  <c r="B593" i="4"/>
  <c r="C593" i="4" s="1"/>
  <c r="B594" i="4"/>
  <c r="C594" i="4" s="1"/>
  <c r="B595" i="4"/>
  <c r="C595" i="4" s="1"/>
  <c r="B596" i="4"/>
  <c r="C596" i="4" s="1"/>
  <c r="B597" i="4"/>
  <c r="C597" i="4" s="1"/>
  <c r="B598" i="4"/>
  <c r="C598" i="4" s="1"/>
  <c r="B599" i="4"/>
  <c r="C599" i="4" s="1"/>
  <c r="B600" i="4"/>
  <c r="C600" i="4" s="1"/>
  <c r="B601" i="4"/>
  <c r="C601" i="4" s="1"/>
  <c r="B602" i="4"/>
  <c r="C602" i="4" s="1"/>
  <c r="B603" i="4"/>
  <c r="C603" i="4" s="1"/>
  <c r="B604" i="4"/>
  <c r="C604" i="4" s="1"/>
  <c r="B605" i="4"/>
  <c r="C605" i="4" s="1"/>
  <c r="B606" i="4"/>
  <c r="C606" i="4" s="1"/>
  <c r="B607" i="4"/>
  <c r="C607" i="4" s="1"/>
  <c r="B608" i="4"/>
  <c r="C608" i="4" s="1"/>
  <c r="B609" i="4"/>
  <c r="C609" i="4" s="1"/>
  <c r="B610" i="4"/>
  <c r="C610" i="4" s="1"/>
  <c r="B611" i="4"/>
  <c r="C611" i="4" s="1"/>
  <c r="B612" i="4"/>
  <c r="C612" i="4" s="1"/>
  <c r="B613" i="4"/>
  <c r="C613" i="4" s="1"/>
  <c r="B614" i="4"/>
  <c r="C614" i="4" s="1"/>
  <c r="B615" i="4"/>
  <c r="C615" i="4" s="1"/>
  <c r="B616" i="4"/>
  <c r="C616" i="4" s="1"/>
  <c r="B617" i="4"/>
  <c r="C617" i="4" s="1"/>
  <c r="B618" i="4"/>
  <c r="C618" i="4" s="1"/>
  <c r="B619" i="4"/>
  <c r="C619" i="4" s="1"/>
  <c r="B620" i="4"/>
  <c r="C620" i="4" s="1"/>
  <c r="B621" i="4"/>
  <c r="C621" i="4" s="1"/>
  <c r="B622" i="4"/>
  <c r="C622" i="4" s="1"/>
  <c r="B623" i="4"/>
  <c r="C623" i="4" s="1"/>
  <c r="B624" i="4"/>
  <c r="C624" i="4" s="1"/>
  <c r="B625" i="4"/>
  <c r="C625" i="4" s="1"/>
  <c r="B626" i="4"/>
  <c r="C626" i="4" s="1"/>
  <c r="B627" i="4"/>
  <c r="C627" i="4" s="1"/>
  <c r="B628" i="4"/>
  <c r="C628" i="4" s="1"/>
  <c r="B629" i="4"/>
  <c r="C629" i="4" s="1"/>
  <c r="B630" i="4"/>
  <c r="C630" i="4" s="1"/>
  <c r="B631" i="4"/>
  <c r="C631" i="4" s="1"/>
  <c r="B632" i="4"/>
  <c r="C632" i="4" s="1"/>
  <c r="B633" i="4"/>
  <c r="C633" i="4" s="1"/>
  <c r="B634" i="4"/>
  <c r="C634" i="4" s="1"/>
  <c r="B635" i="4"/>
  <c r="C635" i="4" s="1"/>
  <c r="B636" i="4"/>
  <c r="C636" i="4" s="1"/>
  <c r="B637" i="4"/>
  <c r="C637" i="4" s="1"/>
  <c r="B638" i="4"/>
  <c r="C638" i="4" s="1"/>
  <c r="B639" i="4"/>
  <c r="C639" i="4" s="1"/>
  <c r="B640" i="4"/>
  <c r="C640" i="4" s="1"/>
  <c r="B641" i="4"/>
  <c r="C641" i="4" s="1"/>
  <c r="B642" i="4"/>
  <c r="C642" i="4" s="1"/>
  <c r="B643" i="4"/>
  <c r="C643" i="4" s="1"/>
  <c r="B644" i="4"/>
  <c r="C644" i="4" s="1"/>
  <c r="B645" i="4"/>
  <c r="C645" i="4" s="1"/>
  <c r="B646" i="4"/>
  <c r="C646" i="4" s="1"/>
  <c r="B647" i="4"/>
  <c r="C647" i="4" s="1"/>
  <c r="B648" i="4"/>
  <c r="C648" i="4" s="1"/>
  <c r="B649" i="4"/>
  <c r="C649" i="4" s="1"/>
  <c r="B650" i="4"/>
  <c r="C650" i="4" s="1"/>
  <c r="B651" i="4"/>
  <c r="C651" i="4" s="1"/>
  <c r="B652" i="4"/>
  <c r="C652" i="4" s="1"/>
  <c r="B653" i="4"/>
  <c r="C653" i="4" s="1"/>
  <c r="B654" i="4"/>
  <c r="C654" i="4" s="1"/>
  <c r="B655" i="4"/>
  <c r="C655" i="4" s="1"/>
  <c r="B656" i="4"/>
  <c r="C656" i="4" s="1"/>
  <c r="B657" i="4"/>
  <c r="C657" i="4" s="1"/>
  <c r="B658" i="4"/>
  <c r="C658" i="4" s="1"/>
  <c r="B659" i="4"/>
  <c r="C659" i="4" s="1"/>
  <c r="B660" i="4"/>
  <c r="C660" i="4" s="1"/>
  <c r="B661" i="4"/>
  <c r="C661" i="4" s="1"/>
  <c r="B662" i="4"/>
  <c r="C662" i="4" s="1"/>
  <c r="B663" i="4"/>
  <c r="C663" i="4" s="1"/>
  <c r="B664" i="4"/>
  <c r="C664" i="4" s="1"/>
  <c r="B665" i="4"/>
  <c r="C665" i="4" s="1"/>
  <c r="B666" i="4"/>
  <c r="C666" i="4" s="1"/>
  <c r="B667" i="4"/>
  <c r="C667" i="4" s="1"/>
  <c r="B668" i="4"/>
  <c r="C668" i="4" s="1"/>
  <c r="B669" i="4"/>
  <c r="C669" i="4" s="1"/>
  <c r="B670" i="4"/>
  <c r="C670" i="4" s="1"/>
  <c r="B671" i="4"/>
  <c r="C671" i="4" s="1"/>
  <c r="B672" i="4"/>
  <c r="C672" i="4" s="1"/>
  <c r="B673" i="4"/>
  <c r="C673" i="4" s="1"/>
  <c r="B674" i="4"/>
  <c r="C674" i="4" s="1"/>
  <c r="B675" i="4"/>
  <c r="C675" i="4" s="1"/>
  <c r="B676" i="4"/>
  <c r="C676" i="4" s="1"/>
  <c r="B677" i="4"/>
  <c r="C677" i="4" s="1"/>
  <c r="B678" i="4"/>
  <c r="C678" i="4" s="1"/>
  <c r="B679" i="4"/>
  <c r="C679" i="4" s="1"/>
  <c r="B680" i="4"/>
  <c r="C680" i="4" s="1"/>
  <c r="B681" i="4"/>
  <c r="C681" i="4" s="1"/>
  <c r="B682" i="4"/>
  <c r="C682" i="4" s="1"/>
  <c r="B683" i="4"/>
  <c r="C683" i="4" s="1"/>
  <c r="B684" i="4"/>
  <c r="C684" i="4" s="1"/>
  <c r="B685" i="4"/>
  <c r="C685" i="4" s="1"/>
  <c r="B686" i="4"/>
  <c r="C686" i="4" s="1"/>
  <c r="B687" i="4"/>
  <c r="C687" i="4" s="1"/>
  <c r="B688" i="4"/>
  <c r="C688" i="4" s="1"/>
  <c r="B689" i="4"/>
  <c r="C689" i="4" s="1"/>
  <c r="B690" i="4"/>
  <c r="C690" i="4" s="1"/>
  <c r="B691" i="4"/>
  <c r="C691" i="4" s="1"/>
  <c r="B692" i="4"/>
  <c r="C692" i="4" s="1"/>
  <c r="B693" i="4"/>
  <c r="C693" i="4" s="1"/>
  <c r="B694" i="4"/>
  <c r="C694" i="4" s="1"/>
  <c r="B695" i="4"/>
  <c r="C695" i="4" s="1"/>
  <c r="B696" i="4"/>
  <c r="C696" i="4" s="1"/>
  <c r="B697" i="4"/>
  <c r="C697" i="4" s="1"/>
  <c r="B698" i="4"/>
  <c r="C698" i="4" s="1"/>
  <c r="B699" i="4"/>
  <c r="C699" i="4" s="1"/>
  <c r="B700" i="4"/>
  <c r="C700" i="4" s="1"/>
  <c r="B701" i="4"/>
  <c r="C701" i="4" s="1"/>
  <c r="B702" i="4"/>
  <c r="C702" i="4" s="1"/>
  <c r="B703" i="4"/>
  <c r="C703" i="4" s="1"/>
  <c r="B704" i="4"/>
  <c r="C704" i="4" s="1"/>
  <c r="B705" i="4"/>
  <c r="C705" i="4" s="1"/>
  <c r="B706" i="4"/>
  <c r="C706" i="4" s="1"/>
  <c r="B707" i="4"/>
  <c r="C707" i="4" s="1"/>
  <c r="B708" i="4"/>
  <c r="C708" i="4" s="1"/>
  <c r="B709" i="4"/>
  <c r="C709" i="4" s="1"/>
  <c r="B710" i="4"/>
  <c r="C710" i="4" s="1"/>
  <c r="B711" i="4"/>
  <c r="C711" i="4" s="1"/>
  <c r="B712" i="4"/>
  <c r="C712" i="4" s="1"/>
  <c r="B713" i="4"/>
  <c r="C713" i="4" s="1"/>
  <c r="B714" i="4"/>
  <c r="C714" i="4" s="1"/>
  <c r="B715" i="4"/>
  <c r="C715" i="4" s="1"/>
  <c r="B716" i="4"/>
  <c r="C716" i="4" s="1"/>
  <c r="B717" i="4"/>
  <c r="C717" i="4" s="1"/>
  <c r="B718" i="4"/>
  <c r="C718" i="4" s="1"/>
  <c r="B719" i="4"/>
  <c r="C719" i="4" s="1"/>
  <c r="B720" i="4"/>
  <c r="C720" i="4" s="1"/>
  <c r="B721" i="4"/>
  <c r="C721" i="4" s="1"/>
  <c r="B722" i="4"/>
  <c r="C722" i="4" s="1"/>
  <c r="B723" i="4"/>
  <c r="C723" i="4" s="1"/>
  <c r="B724" i="4"/>
  <c r="C724" i="4" s="1"/>
  <c r="B725" i="4"/>
  <c r="C725" i="4" s="1"/>
  <c r="B726" i="4"/>
  <c r="C726" i="4" s="1"/>
  <c r="B727" i="4"/>
  <c r="C727" i="4" s="1"/>
  <c r="B728" i="4"/>
  <c r="C728" i="4" s="1"/>
  <c r="B729" i="4"/>
  <c r="C729" i="4" s="1"/>
  <c r="B730" i="4"/>
  <c r="C730" i="4" s="1"/>
  <c r="B731" i="4"/>
  <c r="C731" i="4" s="1"/>
  <c r="B732" i="4"/>
  <c r="C732" i="4" s="1"/>
  <c r="B733" i="4"/>
  <c r="C733" i="4" s="1"/>
  <c r="B734" i="4"/>
  <c r="C734" i="4" s="1"/>
  <c r="B735" i="4"/>
  <c r="C735" i="4" s="1"/>
  <c r="B736" i="4"/>
  <c r="C736" i="4" s="1"/>
  <c r="B737" i="4"/>
  <c r="C737" i="4" s="1"/>
  <c r="B738" i="4"/>
  <c r="C738" i="4" s="1"/>
  <c r="B739" i="4"/>
  <c r="C739" i="4" s="1"/>
  <c r="B740" i="4"/>
  <c r="C740" i="4" s="1"/>
  <c r="B741" i="4"/>
  <c r="C741" i="4" s="1"/>
  <c r="B742" i="4"/>
  <c r="C742" i="4" s="1"/>
  <c r="B743" i="4"/>
  <c r="C743" i="4" s="1"/>
  <c r="B744" i="4"/>
  <c r="C744" i="4" s="1"/>
  <c r="B745" i="4"/>
  <c r="C745" i="4" s="1"/>
  <c r="B746" i="4"/>
  <c r="C746" i="4" s="1"/>
  <c r="B747" i="4"/>
  <c r="C747" i="4" s="1"/>
  <c r="B748" i="4"/>
  <c r="C748" i="4" s="1"/>
  <c r="B749" i="4"/>
  <c r="C749" i="4" s="1"/>
  <c r="B750" i="4"/>
  <c r="C750" i="4" s="1"/>
  <c r="B751" i="4"/>
  <c r="C751" i="4" s="1"/>
  <c r="B752" i="4"/>
  <c r="C752" i="4" s="1"/>
  <c r="B753" i="4"/>
  <c r="C753" i="4" s="1"/>
  <c r="B754" i="4"/>
  <c r="C754" i="4" s="1"/>
  <c r="B755" i="4"/>
  <c r="C755" i="4" s="1"/>
  <c r="B756" i="4"/>
  <c r="C756" i="4" s="1"/>
  <c r="B757" i="4"/>
  <c r="C757" i="4" s="1"/>
  <c r="B758" i="4"/>
  <c r="C758" i="4" s="1"/>
  <c r="B759" i="4"/>
  <c r="C759" i="4" s="1"/>
  <c r="B760" i="4"/>
  <c r="C760" i="4" s="1"/>
  <c r="B761" i="4"/>
  <c r="C761" i="4" s="1"/>
  <c r="B762" i="4"/>
  <c r="C762" i="4" s="1"/>
  <c r="B763" i="4"/>
  <c r="C763" i="4" s="1"/>
  <c r="B764" i="4"/>
  <c r="C764" i="4" s="1"/>
  <c r="B765" i="4"/>
  <c r="C765" i="4" s="1"/>
  <c r="B766" i="4"/>
  <c r="C766" i="4" s="1"/>
  <c r="B767" i="4"/>
  <c r="C767" i="4" s="1"/>
  <c r="B768" i="4"/>
  <c r="C768" i="4" s="1"/>
  <c r="B769" i="4"/>
  <c r="C769" i="4" s="1"/>
  <c r="B770" i="4"/>
  <c r="C770" i="4" s="1"/>
  <c r="B771" i="4"/>
  <c r="C771" i="4" s="1"/>
  <c r="B772" i="4"/>
  <c r="C772" i="4" s="1"/>
  <c r="B773" i="4"/>
  <c r="C773" i="4" s="1"/>
  <c r="B774" i="4"/>
  <c r="C774" i="4" s="1"/>
  <c r="B775" i="4"/>
  <c r="C775" i="4" s="1"/>
  <c r="B776" i="4"/>
  <c r="C776" i="4" s="1"/>
  <c r="B777" i="4"/>
  <c r="C777" i="4" s="1"/>
  <c r="B778" i="4"/>
  <c r="C778" i="4" s="1"/>
  <c r="B779" i="4"/>
  <c r="C779" i="4" s="1"/>
  <c r="B780" i="4"/>
  <c r="C780" i="4" s="1"/>
  <c r="B781" i="4"/>
  <c r="C781" i="4" s="1"/>
  <c r="B782" i="4"/>
  <c r="C782" i="4" s="1"/>
  <c r="B783" i="4"/>
  <c r="C783" i="4" s="1"/>
  <c r="B784" i="4"/>
  <c r="C784" i="4" s="1"/>
  <c r="B785" i="4"/>
  <c r="C785" i="4" s="1"/>
  <c r="B786" i="4"/>
  <c r="C786" i="4" s="1"/>
  <c r="B787" i="4"/>
  <c r="C787" i="4" s="1"/>
  <c r="B788" i="4"/>
  <c r="C788" i="4" s="1"/>
  <c r="B789" i="4"/>
  <c r="C789" i="4" s="1"/>
  <c r="B790" i="4"/>
  <c r="C790" i="4" s="1"/>
  <c r="B791" i="4"/>
  <c r="C791" i="4" s="1"/>
  <c r="B792" i="4"/>
  <c r="C792" i="4" s="1"/>
  <c r="B793" i="4"/>
  <c r="C793" i="4" s="1"/>
  <c r="B794" i="4"/>
  <c r="C794" i="4" s="1"/>
  <c r="B795" i="4"/>
  <c r="C795" i="4" s="1"/>
  <c r="B796" i="4"/>
  <c r="C796" i="4" s="1"/>
  <c r="B797" i="4"/>
  <c r="C797" i="4" s="1"/>
  <c r="B798" i="4"/>
  <c r="C798" i="4" s="1"/>
  <c r="B799" i="4"/>
  <c r="C799" i="4" s="1"/>
  <c r="B800" i="4"/>
  <c r="C800" i="4" s="1"/>
  <c r="B801" i="4"/>
  <c r="C801" i="4" s="1"/>
  <c r="B802" i="4"/>
  <c r="C802" i="4" s="1"/>
  <c r="B803" i="4"/>
  <c r="C803" i="4" s="1"/>
  <c r="B804" i="4"/>
  <c r="C804" i="4" s="1"/>
  <c r="B805" i="4"/>
  <c r="C805" i="4" s="1"/>
  <c r="B806" i="4"/>
  <c r="C806" i="4" s="1"/>
  <c r="B807" i="4"/>
  <c r="C807" i="4" s="1"/>
  <c r="B808" i="4"/>
  <c r="C808" i="4" s="1"/>
  <c r="B809" i="4"/>
  <c r="C809" i="4" s="1"/>
  <c r="B810" i="4"/>
  <c r="C810" i="4" s="1"/>
  <c r="B811" i="4"/>
  <c r="C811" i="4" s="1"/>
  <c r="B812" i="4"/>
  <c r="C812" i="4" s="1"/>
  <c r="B813" i="4"/>
  <c r="C813" i="4" s="1"/>
  <c r="B814" i="4"/>
  <c r="C814" i="4" s="1"/>
  <c r="B815" i="4"/>
  <c r="C815" i="4" s="1"/>
  <c r="B816" i="4"/>
  <c r="C816" i="4" s="1"/>
  <c r="B817" i="4"/>
  <c r="C817" i="4" s="1"/>
  <c r="B818" i="4"/>
  <c r="C818" i="4" s="1"/>
  <c r="B819" i="4"/>
  <c r="C819" i="4" s="1"/>
  <c r="B820" i="4"/>
  <c r="C820" i="4" s="1"/>
  <c r="B821" i="4"/>
  <c r="C821" i="4" s="1"/>
  <c r="B822" i="4"/>
  <c r="C822" i="4" s="1"/>
  <c r="B823" i="4"/>
  <c r="C823" i="4" s="1"/>
  <c r="B824" i="4"/>
  <c r="C824" i="4" s="1"/>
  <c r="B825" i="4"/>
  <c r="C825" i="4" s="1"/>
  <c r="B826" i="4"/>
  <c r="C826" i="4" s="1"/>
  <c r="B827" i="4"/>
  <c r="C827" i="4" s="1"/>
  <c r="B828" i="4"/>
  <c r="C828" i="4" s="1"/>
  <c r="B829" i="4"/>
  <c r="C829" i="4" s="1"/>
  <c r="B830" i="4"/>
  <c r="C830" i="4" s="1"/>
  <c r="B831" i="4"/>
  <c r="C831" i="4" s="1"/>
  <c r="B832" i="4"/>
  <c r="C832" i="4" s="1"/>
  <c r="B833" i="4"/>
  <c r="C833" i="4" s="1"/>
  <c r="B834" i="4"/>
  <c r="C834" i="4" s="1"/>
  <c r="B835" i="4"/>
  <c r="C835" i="4" s="1"/>
  <c r="B836" i="4"/>
  <c r="C836" i="4" s="1"/>
  <c r="B3" i="4"/>
  <c r="C3" i="4" s="1"/>
  <c r="D3" i="4" s="1"/>
  <c r="B4" i="4"/>
  <c r="C4" i="4" s="1"/>
  <c r="B5" i="4"/>
  <c r="C5" i="4" s="1"/>
  <c r="B6" i="4"/>
  <c r="C6" i="4" s="1"/>
  <c r="B7" i="4"/>
  <c r="C7" i="4" s="1"/>
  <c r="B8" i="4"/>
  <c r="C8" i="4" s="1"/>
  <c r="B9" i="4"/>
  <c r="C9" i="4" s="1"/>
  <c r="B10" i="4"/>
  <c r="C10" i="4" s="1"/>
  <c r="B11" i="4"/>
  <c r="C11" i="4" s="1"/>
  <c r="B12" i="4"/>
  <c r="C12" i="4" s="1"/>
  <c r="B13" i="4"/>
  <c r="C13" i="4" s="1"/>
  <c r="B14" i="4"/>
  <c r="C14" i="4" s="1"/>
  <c r="B15" i="4"/>
  <c r="C15" i="4" s="1"/>
  <c r="B16" i="4"/>
  <c r="C16" i="4" s="1"/>
  <c r="B17" i="4"/>
  <c r="C17" i="4" s="1"/>
  <c r="B18" i="4"/>
  <c r="C18" i="4" s="1"/>
  <c r="B19" i="4"/>
  <c r="C19" i="4" s="1"/>
  <c r="B20" i="4"/>
  <c r="C20" i="4" s="1"/>
  <c r="B21" i="4"/>
  <c r="C21" i="4" s="1"/>
  <c r="B22" i="4"/>
  <c r="C22" i="4" s="1"/>
  <c r="B23" i="4"/>
  <c r="C23" i="4" s="1"/>
  <c r="B24" i="4"/>
  <c r="C24" i="4" s="1"/>
  <c r="B25" i="4"/>
  <c r="C25" i="4" s="1"/>
  <c r="B26" i="4"/>
  <c r="C26" i="4" s="1"/>
  <c r="B27" i="4"/>
  <c r="C27" i="4" s="1"/>
  <c r="B28" i="4"/>
  <c r="C28" i="4" s="1"/>
  <c r="B29" i="4"/>
  <c r="C29" i="4" s="1"/>
  <c r="B30" i="4"/>
  <c r="C30" i="4" s="1"/>
  <c r="B31" i="4"/>
  <c r="C31" i="4" s="1"/>
  <c r="B32" i="4"/>
  <c r="C32" i="4" s="1"/>
  <c r="B33" i="4"/>
  <c r="C33" i="4" s="1"/>
  <c r="B34" i="4"/>
  <c r="C34" i="4" s="1"/>
  <c r="B35" i="4"/>
  <c r="C35" i="4" s="1"/>
  <c r="B36" i="4"/>
  <c r="C36" i="4" s="1"/>
  <c r="B37" i="4"/>
  <c r="C37" i="4" s="1"/>
  <c r="B38" i="4"/>
  <c r="C38" i="4" s="1"/>
  <c r="B39" i="4"/>
  <c r="C39" i="4" s="1"/>
  <c r="B40" i="4"/>
  <c r="C40" i="4" s="1"/>
  <c r="B41" i="4"/>
  <c r="C41" i="4" s="1"/>
  <c r="B42" i="4"/>
  <c r="C42" i="4" s="1"/>
  <c r="B43" i="4"/>
  <c r="C43" i="4" s="1"/>
  <c r="B44" i="4"/>
  <c r="C44" i="4" s="1"/>
  <c r="B45" i="4"/>
  <c r="C45" i="4" s="1"/>
  <c r="B46" i="4"/>
  <c r="C46" i="4" s="1"/>
  <c r="B47" i="4"/>
  <c r="C47" i="4" s="1"/>
  <c r="B48" i="4"/>
  <c r="C48" i="4" s="1"/>
  <c r="B49" i="4"/>
  <c r="C49" i="4" s="1"/>
  <c r="B50" i="4"/>
  <c r="C50" i="4" s="1"/>
  <c r="B51" i="4"/>
  <c r="C51" i="4" s="1"/>
  <c r="B52" i="4"/>
  <c r="C52" i="4" s="1"/>
  <c r="B53" i="4"/>
  <c r="C53" i="4" s="1"/>
  <c r="B54" i="4"/>
  <c r="C54" i="4" s="1"/>
  <c r="B55" i="4"/>
  <c r="C55" i="4" s="1"/>
  <c r="B56" i="4"/>
  <c r="C56" i="4" s="1"/>
  <c r="B57" i="4"/>
  <c r="C57" i="4" s="1"/>
  <c r="B58" i="4"/>
  <c r="C58" i="4" s="1"/>
  <c r="B59" i="4"/>
  <c r="C59" i="4" s="1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2" i="4"/>
  <c r="M4" i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O5" i="7" l="1"/>
  <c r="P4" i="7"/>
  <c r="N40" i="7"/>
  <c r="N41" i="7"/>
  <c r="N39" i="7"/>
  <c r="N38" i="7"/>
  <c r="N35" i="7"/>
  <c r="N37" i="7"/>
  <c r="N33" i="7"/>
  <c r="N36" i="7"/>
  <c r="N34" i="7"/>
  <c r="N31" i="7"/>
  <c r="N32" i="7"/>
  <c r="N27" i="7"/>
  <c r="N29" i="7"/>
  <c r="N26" i="7"/>
  <c r="N30" i="7"/>
  <c r="N20" i="7"/>
  <c r="N16" i="7"/>
  <c r="N25" i="7"/>
  <c r="N24" i="7"/>
  <c r="N28" i="7"/>
  <c r="N23" i="7"/>
  <c r="N21" i="7"/>
  <c r="N19" i="7"/>
  <c r="N12" i="7"/>
  <c r="N22" i="7"/>
  <c r="N18" i="7"/>
  <c r="N15" i="7"/>
  <c r="N17" i="7"/>
  <c r="N9" i="7"/>
  <c r="N11" i="7"/>
  <c r="N13" i="7"/>
  <c r="N8" i="7"/>
  <c r="N7" i="7"/>
  <c r="N14" i="7"/>
  <c r="N10" i="7"/>
  <c r="N6" i="7"/>
  <c r="C269" i="4"/>
  <c r="C221" i="4"/>
  <c r="C181" i="4"/>
  <c r="C141" i="4"/>
  <c r="C109" i="4"/>
  <c r="C82" i="4"/>
  <c r="C66" i="4"/>
  <c r="C276" i="4"/>
  <c r="C236" i="4"/>
  <c r="C196" i="4"/>
  <c r="C164" i="4"/>
  <c r="C124" i="4"/>
  <c r="C108" i="4"/>
  <c r="C96" i="4"/>
  <c r="C72" i="4"/>
  <c r="C298" i="4"/>
  <c r="C266" i="4"/>
  <c r="C226" i="4"/>
  <c r="C202" i="4"/>
  <c r="C186" i="4"/>
  <c r="C162" i="4"/>
  <c r="C138" i="4"/>
  <c r="C114" i="4"/>
  <c r="C95" i="4"/>
  <c r="C71" i="4"/>
  <c r="C86" i="4"/>
  <c r="C70" i="4"/>
  <c r="C62" i="4"/>
  <c r="C93" i="4"/>
  <c r="C85" i="4"/>
  <c r="C77" i="4"/>
  <c r="C69" i="4"/>
  <c r="C61" i="4"/>
  <c r="C295" i="4"/>
  <c r="C287" i="4"/>
  <c r="C279" i="4"/>
  <c r="C271" i="4"/>
  <c r="C263" i="4"/>
  <c r="C255" i="4"/>
  <c r="C247" i="4"/>
  <c r="C239" i="4"/>
  <c r="C231" i="4"/>
  <c r="C223" i="4"/>
  <c r="C215" i="4"/>
  <c r="C207" i="4"/>
  <c r="C199" i="4"/>
  <c r="C191" i="4"/>
  <c r="C183" i="4"/>
  <c r="C175" i="4"/>
  <c r="C167" i="4"/>
  <c r="C159" i="4"/>
  <c r="C151" i="4"/>
  <c r="C143" i="4"/>
  <c r="C135" i="4"/>
  <c r="C127" i="4"/>
  <c r="C119" i="4"/>
  <c r="C111" i="4"/>
  <c r="C103" i="4"/>
  <c r="C83" i="4"/>
  <c r="C293" i="4"/>
  <c r="C253" i="4"/>
  <c r="C205" i="4"/>
  <c r="C165" i="4"/>
  <c r="C300" i="4"/>
  <c r="C260" i="4"/>
  <c r="C228" i="4"/>
  <c r="C188" i="4"/>
  <c r="C148" i="4"/>
  <c r="C80" i="4"/>
  <c r="C64" i="4"/>
  <c r="C274" i="4"/>
  <c r="C250" i="4"/>
  <c r="C234" i="4"/>
  <c r="C210" i="4"/>
  <c r="C178" i="4"/>
  <c r="C154" i="4"/>
  <c r="C130" i="4"/>
  <c r="C106" i="4"/>
  <c r="C92" i="4"/>
  <c r="C84" i="4"/>
  <c r="C76" i="4"/>
  <c r="C68" i="4"/>
  <c r="C60" i="4"/>
  <c r="C302" i="4"/>
  <c r="C294" i="4"/>
  <c r="C286" i="4"/>
  <c r="C278" i="4"/>
  <c r="C270" i="4"/>
  <c r="C262" i="4"/>
  <c r="C254" i="4"/>
  <c r="C246" i="4"/>
  <c r="C238" i="4"/>
  <c r="C230" i="4"/>
  <c r="C222" i="4"/>
  <c r="C214" i="4"/>
  <c r="C206" i="4"/>
  <c r="C198" i="4"/>
  <c r="C190" i="4"/>
  <c r="C182" i="4"/>
  <c r="C174" i="4"/>
  <c r="C166" i="4"/>
  <c r="C158" i="4"/>
  <c r="C150" i="4"/>
  <c r="C142" i="4"/>
  <c r="C134" i="4"/>
  <c r="C126" i="4"/>
  <c r="C118" i="4"/>
  <c r="C110" i="4"/>
  <c r="C102" i="4"/>
  <c r="C245" i="4"/>
  <c r="C91" i="4"/>
  <c r="C67" i="4"/>
  <c r="C301" i="4"/>
  <c r="C261" i="4"/>
  <c r="C213" i="4"/>
  <c r="C173" i="4"/>
  <c r="C133" i="4"/>
  <c r="C101" i="4"/>
  <c r="C268" i="4"/>
  <c r="C204" i="4"/>
  <c r="C156" i="4"/>
  <c r="C116" i="4"/>
  <c r="C100" i="4"/>
  <c r="C97" i="4"/>
  <c r="C89" i="4"/>
  <c r="C81" i="4"/>
  <c r="C73" i="4"/>
  <c r="C65" i="4"/>
  <c r="C299" i="4"/>
  <c r="C291" i="4"/>
  <c r="C283" i="4"/>
  <c r="C275" i="4"/>
  <c r="C267" i="4"/>
  <c r="C259" i="4"/>
  <c r="C251" i="4"/>
  <c r="C243" i="4"/>
  <c r="C235" i="4"/>
  <c r="C227" i="4"/>
  <c r="C219" i="4"/>
  <c r="C211" i="4"/>
  <c r="C203" i="4"/>
  <c r="C195" i="4"/>
  <c r="C187" i="4"/>
  <c r="C179" i="4"/>
  <c r="C171" i="4"/>
  <c r="C163" i="4"/>
  <c r="C155" i="4"/>
  <c r="C147" i="4"/>
  <c r="C139" i="4"/>
  <c r="C131" i="4"/>
  <c r="C123" i="4"/>
  <c r="C115" i="4"/>
  <c r="C107" i="4"/>
  <c r="C99" i="4"/>
  <c r="C75" i="4"/>
  <c r="C277" i="4"/>
  <c r="C229" i="4"/>
  <c r="C189" i="4"/>
  <c r="C149" i="4"/>
  <c r="C117" i="4"/>
  <c r="C90" i="4"/>
  <c r="C292" i="4"/>
  <c r="C244" i="4"/>
  <c r="C212" i="4"/>
  <c r="C172" i="4"/>
  <c r="C132" i="4"/>
  <c r="C88" i="4"/>
  <c r="C282" i="4"/>
  <c r="C258" i="4"/>
  <c r="C242" i="4"/>
  <c r="C218" i="4"/>
  <c r="C194" i="4"/>
  <c r="C170" i="4"/>
  <c r="C146" i="4"/>
  <c r="C122" i="4"/>
  <c r="C87" i="4"/>
  <c r="C63" i="4"/>
  <c r="C297" i="4"/>
  <c r="C289" i="4"/>
  <c r="C281" i="4"/>
  <c r="C273" i="4"/>
  <c r="C265" i="4"/>
  <c r="C257" i="4"/>
  <c r="C249" i="4"/>
  <c r="C241" i="4"/>
  <c r="C233" i="4"/>
  <c r="C225" i="4"/>
  <c r="C217" i="4"/>
  <c r="C209" i="4"/>
  <c r="C201" i="4"/>
  <c r="C193" i="4"/>
  <c r="C185" i="4"/>
  <c r="C177" i="4"/>
  <c r="C169" i="4"/>
  <c r="C161" i="4"/>
  <c r="C153" i="4"/>
  <c r="C145" i="4"/>
  <c r="C137" i="4"/>
  <c r="C129" i="4"/>
  <c r="C121" i="4"/>
  <c r="C113" i="4"/>
  <c r="C105" i="4"/>
  <c r="C285" i="4"/>
  <c r="C237" i="4"/>
  <c r="C197" i="4"/>
  <c r="C157" i="4"/>
  <c r="C125" i="4"/>
  <c r="C98" i="4"/>
  <c r="C74" i="4"/>
  <c r="C284" i="4"/>
  <c r="C252" i="4"/>
  <c r="C220" i="4"/>
  <c r="C180" i="4"/>
  <c r="C140" i="4"/>
  <c r="C290" i="4"/>
  <c r="C79" i="4"/>
  <c r="C94" i="4"/>
  <c r="C78" i="4"/>
  <c r="C296" i="4"/>
  <c r="C288" i="4"/>
  <c r="C280" i="4"/>
  <c r="C272" i="4"/>
  <c r="C264" i="4"/>
  <c r="C256" i="4"/>
  <c r="C248" i="4"/>
  <c r="C240" i="4"/>
  <c r="C232" i="4"/>
  <c r="C224" i="4"/>
  <c r="C216" i="4"/>
  <c r="C208" i="4"/>
  <c r="C200" i="4"/>
  <c r="C192" i="4"/>
  <c r="C184" i="4"/>
  <c r="C176" i="4"/>
  <c r="C168" i="4"/>
  <c r="C160" i="4"/>
  <c r="C152" i="4"/>
  <c r="C144" i="4"/>
  <c r="C136" i="4"/>
  <c r="C128" i="4"/>
  <c r="C120" i="4"/>
  <c r="C112" i="4"/>
  <c r="C104" i="4"/>
  <c r="D4" i="4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M5" i="1"/>
  <c r="O5" i="1"/>
  <c r="N5" i="1"/>
  <c r="P5" i="1"/>
  <c r="Q4" i="7" l="1"/>
  <c r="P5" i="7"/>
  <c r="O41" i="7"/>
  <c r="O39" i="7"/>
  <c r="O40" i="7"/>
  <c r="O37" i="7"/>
  <c r="O38" i="7"/>
  <c r="O35" i="7"/>
  <c r="O32" i="7"/>
  <c r="O36" i="7"/>
  <c r="O34" i="7"/>
  <c r="O29" i="7"/>
  <c r="O26" i="7"/>
  <c r="O21" i="7"/>
  <c r="O20" i="7"/>
  <c r="O27" i="7"/>
  <c r="O25" i="7"/>
  <c r="O31" i="7"/>
  <c r="O24" i="7"/>
  <c r="O16" i="7"/>
  <c r="O33" i="7"/>
  <c r="O22" i="7"/>
  <c r="O30" i="7"/>
  <c r="O28" i="7"/>
  <c r="O23" i="7"/>
  <c r="O18" i="7"/>
  <c r="O13" i="7"/>
  <c r="O15" i="7"/>
  <c r="O17" i="7"/>
  <c r="O19" i="7"/>
  <c r="O8" i="7"/>
  <c r="O6" i="7"/>
  <c r="O11" i="7"/>
  <c r="O10" i="7"/>
  <c r="O9" i="7"/>
  <c r="O12" i="7"/>
  <c r="O7" i="7"/>
  <c r="O14" i="7"/>
  <c r="D60" i="4"/>
  <c r="D61" i="4" s="1"/>
  <c r="D62" i="4" s="1"/>
  <c r="L6" i="1"/>
  <c r="J9" i="1" s="1"/>
  <c r="L9" i="1" s="1"/>
  <c r="J12" i="1" s="1"/>
  <c r="L12" i="1" s="1"/>
  <c r="J15" i="1" s="1"/>
  <c r="L15" i="1" s="1"/>
  <c r="J18" i="1" s="1"/>
  <c r="L18" i="1" s="1"/>
  <c r="J21" i="1" s="1"/>
  <c r="L21" i="1" s="1"/>
  <c r="J24" i="1" s="1"/>
  <c r="L24" i="1" s="1"/>
  <c r="D63" i="4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D499" i="4" s="1"/>
  <c r="D500" i="4" s="1"/>
  <c r="D501" i="4" s="1"/>
  <c r="D502" i="4" s="1"/>
  <c r="D503" i="4" s="1"/>
  <c r="D504" i="4" s="1"/>
  <c r="D505" i="4" s="1"/>
  <c r="D506" i="4" s="1"/>
  <c r="D507" i="4" s="1"/>
  <c r="D508" i="4" s="1"/>
  <c r="D509" i="4" s="1"/>
  <c r="D510" i="4" s="1"/>
  <c r="D511" i="4" s="1"/>
  <c r="D512" i="4" s="1"/>
  <c r="D513" i="4" s="1"/>
  <c r="D514" i="4" s="1"/>
  <c r="D515" i="4" s="1"/>
  <c r="D516" i="4" s="1"/>
  <c r="D517" i="4" s="1"/>
  <c r="D518" i="4" s="1"/>
  <c r="D519" i="4" s="1"/>
  <c r="D520" i="4" s="1"/>
  <c r="D521" i="4" s="1"/>
  <c r="D522" i="4" s="1"/>
  <c r="D523" i="4" s="1"/>
  <c r="D524" i="4" s="1"/>
  <c r="D525" i="4" s="1"/>
  <c r="D526" i="4" s="1"/>
  <c r="D527" i="4" s="1"/>
  <c r="D528" i="4" s="1"/>
  <c r="D529" i="4" s="1"/>
  <c r="D530" i="4" s="1"/>
  <c r="D531" i="4" s="1"/>
  <c r="D532" i="4" s="1"/>
  <c r="D533" i="4" s="1"/>
  <c r="D534" i="4" s="1"/>
  <c r="D535" i="4" s="1"/>
  <c r="D536" i="4" s="1"/>
  <c r="D537" i="4" s="1"/>
  <c r="D538" i="4" s="1"/>
  <c r="D539" i="4" s="1"/>
  <c r="D540" i="4" s="1"/>
  <c r="D541" i="4" s="1"/>
  <c r="D542" i="4" s="1"/>
  <c r="D543" i="4" s="1"/>
  <c r="D544" i="4" s="1"/>
  <c r="D545" i="4" s="1"/>
  <c r="D546" i="4" s="1"/>
  <c r="D547" i="4" s="1"/>
  <c r="D548" i="4" s="1"/>
  <c r="D549" i="4" s="1"/>
  <c r="D550" i="4" s="1"/>
  <c r="D551" i="4" s="1"/>
  <c r="D552" i="4" s="1"/>
  <c r="D553" i="4" s="1"/>
  <c r="D554" i="4" s="1"/>
  <c r="D555" i="4" s="1"/>
  <c r="D556" i="4" s="1"/>
  <c r="D557" i="4" s="1"/>
  <c r="D558" i="4" s="1"/>
  <c r="D559" i="4" s="1"/>
  <c r="D560" i="4" s="1"/>
  <c r="D561" i="4" s="1"/>
  <c r="D562" i="4" s="1"/>
  <c r="D563" i="4" s="1"/>
  <c r="D564" i="4" s="1"/>
  <c r="D565" i="4" s="1"/>
  <c r="D566" i="4" s="1"/>
  <c r="D567" i="4" s="1"/>
  <c r="D568" i="4" s="1"/>
  <c r="D569" i="4" s="1"/>
  <c r="D570" i="4" s="1"/>
  <c r="D571" i="4" s="1"/>
  <c r="D572" i="4" s="1"/>
  <c r="D573" i="4" s="1"/>
  <c r="D574" i="4" s="1"/>
  <c r="D575" i="4" s="1"/>
  <c r="D576" i="4" s="1"/>
  <c r="D577" i="4" s="1"/>
  <c r="D578" i="4" s="1"/>
  <c r="D579" i="4" s="1"/>
  <c r="D580" i="4" s="1"/>
  <c r="D581" i="4" s="1"/>
  <c r="D582" i="4" s="1"/>
  <c r="D583" i="4" s="1"/>
  <c r="D584" i="4" s="1"/>
  <c r="D585" i="4" s="1"/>
  <c r="D586" i="4" s="1"/>
  <c r="D587" i="4" s="1"/>
  <c r="D588" i="4" s="1"/>
  <c r="D589" i="4" s="1"/>
  <c r="D590" i="4" s="1"/>
  <c r="D591" i="4" s="1"/>
  <c r="D592" i="4" s="1"/>
  <c r="D593" i="4" s="1"/>
  <c r="D594" i="4" s="1"/>
  <c r="D595" i="4" s="1"/>
  <c r="D596" i="4" s="1"/>
  <c r="D597" i="4" s="1"/>
  <c r="D598" i="4" s="1"/>
  <c r="D599" i="4" s="1"/>
  <c r="D600" i="4" s="1"/>
  <c r="D601" i="4" s="1"/>
  <c r="D602" i="4" s="1"/>
  <c r="D603" i="4" s="1"/>
  <c r="D604" i="4" s="1"/>
  <c r="D605" i="4" s="1"/>
  <c r="D606" i="4" s="1"/>
  <c r="D607" i="4" s="1"/>
  <c r="D608" i="4" s="1"/>
  <c r="D609" i="4" s="1"/>
  <c r="D610" i="4" s="1"/>
  <c r="D611" i="4" s="1"/>
  <c r="D612" i="4" s="1"/>
  <c r="D613" i="4" s="1"/>
  <c r="D614" i="4" s="1"/>
  <c r="D615" i="4" s="1"/>
  <c r="D616" i="4" s="1"/>
  <c r="D617" i="4" s="1"/>
  <c r="D618" i="4" s="1"/>
  <c r="D619" i="4" s="1"/>
  <c r="D620" i="4" s="1"/>
  <c r="D621" i="4" s="1"/>
  <c r="D622" i="4" s="1"/>
  <c r="D623" i="4" s="1"/>
  <c r="D624" i="4" s="1"/>
  <c r="D625" i="4" s="1"/>
  <c r="D626" i="4" s="1"/>
  <c r="D627" i="4" s="1"/>
  <c r="D628" i="4" s="1"/>
  <c r="D629" i="4" s="1"/>
  <c r="D630" i="4" s="1"/>
  <c r="D631" i="4" s="1"/>
  <c r="D632" i="4" s="1"/>
  <c r="D633" i="4" s="1"/>
  <c r="D634" i="4" s="1"/>
  <c r="D635" i="4" s="1"/>
  <c r="D636" i="4" s="1"/>
  <c r="D637" i="4" s="1"/>
  <c r="D638" i="4" s="1"/>
  <c r="D639" i="4" s="1"/>
  <c r="D640" i="4" s="1"/>
  <c r="D641" i="4" s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D671" i="4" s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D693" i="4" s="1"/>
  <c r="D694" i="4" s="1"/>
  <c r="D695" i="4" s="1"/>
  <c r="D696" i="4" s="1"/>
  <c r="D697" i="4" s="1"/>
  <c r="D698" i="4" s="1"/>
  <c r="D699" i="4" s="1"/>
  <c r="D700" i="4" s="1"/>
  <c r="D701" i="4" s="1"/>
  <c r="D702" i="4" s="1"/>
  <c r="D703" i="4" s="1"/>
  <c r="D704" i="4" s="1"/>
  <c r="D705" i="4" s="1"/>
  <c r="D706" i="4" s="1"/>
  <c r="D707" i="4" s="1"/>
  <c r="D708" i="4" s="1"/>
  <c r="D709" i="4" s="1"/>
  <c r="D710" i="4" s="1"/>
  <c r="D711" i="4" s="1"/>
  <c r="D712" i="4" s="1"/>
  <c r="D713" i="4" s="1"/>
  <c r="D714" i="4" s="1"/>
  <c r="D715" i="4" s="1"/>
  <c r="D716" i="4" s="1"/>
  <c r="D717" i="4" s="1"/>
  <c r="D718" i="4" s="1"/>
  <c r="D719" i="4" s="1"/>
  <c r="D720" i="4" s="1"/>
  <c r="D721" i="4" s="1"/>
  <c r="D722" i="4" s="1"/>
  <c r="D723" i="4" s="1"/>
  <c r="D724" i="4" s="1"/>
  <c r="D725" i="4" s="1"/>
  <c r="D726" i="4" s="1"/>
  <c r="D727" i="4" s="1"/>
  <c r="D728" i="4" s="1"/>
  <c r="D729" i="4" s="1"/>
  <c r="D730" i="4" s="1"/>
  <c r="D731" i="4" s="1"/>
  <c r="D732" i="4" s="1"/>
  <c r="D733" i="4" s="1"/>
  <c r="D734" i="4" s="1"/>
  <c r="D735" i="4" s="1"/>
  <c r="D736" i="4" s="1"/>
  <c r="D737" i="4" s="1"/>
  <c r="D738" i="4" s="1"/>
  <c r="D739" i="4" s="1"/>
  <c r="D740" i="4" s="1"/>
  <c r="D741" i="4" s="1"/>
  <c r="D742" i="4" s="1"/>
  <c r="D743" i="4" s="1"/>
  <c r="D744" i="4" s="1"/>
  <c r="D745" i="4" s="1"/>
  <c r="D746" i="4" s="1"/>
  <c r="D747" i="4" s="1"/>
  <c r="D748" i="4" s="1"/>
  <c r="D749" i="4" s="1"/>
  <c r="D750" i="4" s="1"/>
  <c r="D751" i="4" s="1"/>
  <c r="D752" i="4" s="1"/>
  <c r="D753" i="4" s="1"/>
  <c r="D754" i="4" s="1"/>
  <c r="D755" i="4" s="1"/>
  <c r="D756" i="4" s="1"/>
  <c r="D757" i="4" s="1"/>
  <c r="D758" i="4" s="1"/>
  <c r="D759" i="4" s="1"/>
  <c r="D760" i="4" s="1"/>
  <c r="D761" i="4" s="1"/>
  <c r="D762" i="4" s="1"/>
  <c r="D763" i="4" s="1"/>
  <c r="D764" i="4" s="1"/>
  <c r="D765" i="4" s="1"/>
  <c r="D766" i="4" s="1"/>
  <c r="D767" i="4" s="1"/>
  <c r="D768" i="4" s="1"/>
  <c r="D769" i="4" s="1"/>
  <c r="D770" i="4" s="1"/>
  <c r="D771" i="4" s="1"/>
  <c r="D772" i="4" s="1"/>
  <c r="D773" i="4" s="1"/>
  <c r="D774" i="4" s="1"/>
  <c r="D775" i="4" s="1"/>
  <c r="D776" i="4" s="1"/>
  <c r="D777" i="4" s="1"/>
  <c r="D778" i="4" s="1"/>
  <c r="D779" i="4" s="1"/>
  <c r="D780" i="4" s="1"/>
  <c r="D781" i="4" s="1"/>
  <c r="D782" i="4" s="1"/>
  <c r="D783" i="4" s="1"/>
  <c r="D784" i="4" s="1"/>
  <c r="D785" i="4" s="1"/>
  <c r="D786" i="4" s="1"/>
  <c r="D787" i="4" s="1"/>
  <c r="D788" i="4" s="1"/>
  <c r="D789" i="4" s="1"/>
  <c r="D790" i="4" s="1"/>
  <c r="D791" i="4" s="1"/>
  <c r="D792" i="4" s="1"/>
  <c r="D793" i="4" s="1"/>
  <c r="D794" i="4" s="1"/>
  <c r="D795" i="4" s="1"/>
  <c r="D796" i="4" s="1"/>
  <c r="D797" i="4" s="1"/>
  <c r="D798" i="4" s="1"/>
  <c r="D799" i="4" s="1"/>
  <c r="D800" i="4" s="1"/>
  <c r="D801" i="4" s="1"/>
  <c r="D802" i="4" s="1"/>
  <c r="D803" i="4" s="1"/>
  <c r="D804" i="4" s="1"/>
  <c r="D805" i="4" s="1"/>
  <c r="D806" i="4" s="1"/>
  <c r="D807" i="4" s="1"/>
  <c r="D808" i="4" s="1"/>
  <c r="D809" i="4" s="1"/>
  <c r="D810" i="4" s="1"/>
  <c r="D811" i="4" s="1"/>
  <c r="D812" i="4" s="1"/>
  <c r="D813" i="4" s="1"/>
  <c r="D814" i="4" s="1"/>
  <c r="D815" i="4" s="1"/>
  <c r="D816" i="4" s="1"/>
  <c r="D817" i="4" s="1"/>
  <c r="D818" i="4" s="1"/>
  <c r="D819" i="4" s="1"/>
  <c r="D820" i="4" s="1"/>
  <c r="D821" i="4" s="1"/>
  <c r="D822" i="4" s="1"/>
  <c r="D823" i="4" s="1"/>
  <c r="D824" i="4" s="1"/>
  <c r="D825" i="4" s="1"/>
  <c r="D826" i="4" s="1"/>
  <c r="D827" i="4" s="1"/>
  <c r="D828" i="4" s="1"/>
  <c r="D829" i="4" s="1"/>
  <c r="D830" i="4" s="1"/>
  <c r="D831" i="4" s="1"/>
  <c r="D832" i="4" s="1"/>
  <c r="D833" i="4" s="1"/>
  <c r="D834" i="4" s="1"/>
  <c r="D835" i="4" s="1"/>
  <c r="D836" i="4" s="1"/>
  <c r="D837" i="4" s="1"/>
  <c r="D838" i="4" s="1"/>
  <c r="D839" i="4" s="1"/>
  <c r="D840" i="4" s="1"/>
  <c r="D841" i="4" s="1"/>
  <c r="D842" i="4" s="1"/>
  <c r="D843" i="4" s="1"/>
  <c r="D844" i="4" s="1"/>
  <c r="D845" i="4" s="1"/>
  <c r="D846" i="4" s="1"/>
  <c r="D847" i="4" s="1"/>
  <c r="D848" i="4" s="1"/>
  <c r="D849" i="4" s="1"/>
  <c r="D850" i="4" s="1"/>
  <c r="D851" i="4" s="1"/>
  <c r="D852" i="4" s="1"/>
  <c r="D853" i="4" s="1"/>
  <c r="D854" i="4" s="1"/>
  <c r="D855" i="4" s="1"/>
  <c r="D856" i="4" s="1"/>
  <c r="D857" i="4" s="1"/>
  <c r="D858" i="4" s="1"/>
  <c r="D859" i="4" s="1"/>
  <c r="D860" i="4" s="1"/>
  <c r="D861" i="4" s="1"/>
  <c r="D862" i="4" s="1"/>
  <c r="D863" i="4" s="1"/>
  <c r="D864" i="4" s="1"/>
  <c r="D865" i="4" s="1"/>
  <c r="D866" i="4" s="1"/>
  <c r="D867" i="4" s="1"/>
  <c r="D868" i="4" s="1"/>
  <c r="D869" i="4" s="1"/>
  <c r="D870" i="4" s="1"/>
  <c r="D871" i="4" s="1"/>
  <c r="D872" i="4" s="1"/>
  <c r="D873" i="4" s="1"/>
  <c r="D874" i="4" s="1"/>
  <c r="D875" i="4" s="1"/>
  <c r="D876" i="4" s="1"/>
  <c r="D877" i="4" s="1"/>
  <c r="D878" i="4" s="1"/>
  <c r="D879" i="4" s="1"/>
  <c r="D880" i="4" s="1"/>
  <c r="D881" i="4" s="1"/>
  <c r="D882" i="4" s="1"/>
  <c r="D883" i="4" s="1"/>
  <c r="D884" i="4" s="1"/>
  <c r="D885" i="4" s="1"/>
  <c r="D886" i="4" s="1"/>
  <c r="D887" i="4" s="1"/>
  <c r="D888" i="4" s="1"/>
  <c r="D889" i="4" s="1"/>
  <c r="D890" i="4" s="1"/>
  <c r="D891" i="4" s="1"/>
  <c r="D892" i="4" s="1"/>
  <c r="D893" i="4" s="1"/>
  <c r="D894" i="4" s="1"/>
  <c r="D895" i="4" s="1"/>
  <c r="D896" i="4" s="1"/>
  <c r="D897" i="4" s="1"/>
  <c r="D898" i="4" s="1"/>
  <c r="D899" i="4" s="1"/>
  <c r="D900" i="4" s="1"/>
  <c r="D901" i="4" s="1"/>
  <c r="D902" i="4" s="1"/>
  <c r="D903" i="4" s="1"/>
  <c r="D904" i="4" s="1"/>
  <c r="D905" i="4" s="1"/>
  <c r="D906" i="4" s="1"/>
  <c r="D907" i="4" s="1"/>
  <c r="D908" i="4" s="1"/>
  <c r="D909" i="4" s="1"/>
  <c r="D910" i="4" s="1"/>
  <c r="D911" i="4" s="1"/>
  <c r="D912" i="4" s="1"/>
  <c r="D913" i="4" s="1"/>
  <c r="D914" i="4" s="1"/>
  <c r="D915" i="4" s="1"/>
  <c r="D916" i="4" s="1"/>
  <c r="D917" i="4" s="1"/>
  <c r="D918" i="4" s="1"/>
  <c r="D919" i="4" s="1"/>
  <c r="D920" i="4" s="1"/>
  <c r="D921" i="4" s="1"/>
  <c r="D922" i="4" s="1"/>
  <c r="D923" i="4" s="1"/>
  <c r="D924" i="4" s="1"/>
  <c r="D925" i="4" s="1"/>
  <c r="D926" i="4" s="1"/>
  <c r="D927" i="4" s="1"/>
  <c r="D928" i="4" s="1"/>
  <c r="D929" i="4" s="1"/>
  <c r="D930" i="4" s="1"/>
  <c r="D931" i="4" s="1"/>
  <c r="D932" i="4" s="1"/>
  <c r="D933" i="4" s="1"/>
  <c r="D934" i="4" s="1"/>
  <c r="D935" i="4" s="1"/>
  <c r="D936" i="4" s="1"/>
  <c r="D937" i="4" s="1"/>
  <c r="D938" i="4" s="1"/>
  <c r="D939" i="4" s="1"/>
  <c r="D940" i="4" s="1"/>
  <c r="D941" i="4" s="1"/>
  <c r="D942" i="4" s="1"/>
  <c r="D943" i="4" s="1"/>
  <c r="D944" i="4" s="1"/>
  <c r="D945" i="4" s="1"/>
  <c r="D946" i="4" s="1"/>
  <c r="D947" i="4" s="1"/>
  <c r="D948" i="4" s="1"/>
  <c r="D949" i="4" s="1"/>
  <c r="D950" i="4" s="1"/>
  <c r="D951" i="4" s="1"/>
  <c r="D952" i="4" s="1"/>
  <c r="D953" i="4" s="1"/>
  <c r="D954" i="4" s="1"/>
  <c r="D955" i="4" s="1"/>
  <c r="D956" i="4" s="1"/>
  <c r="D957" i="4" s="1"/>
  <c r="D958" i="4" s="1"/>
  <c r="D959" i="4" s="1"/>
  <c r="D960" i="4" s="1"/>
  <c r="D961" i="4" s="1"/>
  <c r="D962" i="4" s="1"/>
  <c r="D963" i="4" s="1"/>
  <c r="D964" i="4" s="1"/>
  <c r="D965" i="4" s="1"/>
  <c r="D966" i="4" s="1"/>
  <c r="D967" i="4" s="1"/>
  <c r="D968" i="4" s="1"/>
  <c r="D969" i="4" s="1"/>
  <c r="D970" i="4" s="1"/>
  <c r="D971" i="4" s="1"/>
  <c r="D972" i="4" s="1"/>
  <c r="D973" i="4" s="1"/>
  <c r="D974" i="4" s="1"/>
  <c r="D975" i="4" s="1"/>
  <c r="D976" i="4" s="1"/>
  <c r="D977" i="4" s="1"/>
  <c r="D978" i="4" s="1"/>
  <c r="D979" i="4" s="1"/>
  <c r="D980" i="4" s="1"/>
  <c r="D981" i="4" s="1"/>
  <c r="D982" i="4" s="1"/>
  <c r="D983" i="4" s="1"/>
  <c r="D984" i="4" s="1"/>
  <c r="D985" i="4" s="1"/>
  <c r="D986" i="4" s="1"/>
  <c r="D987" i="4" s="1"/>
  <c r="D988" i="4" s="1"/>
  <c r="D989" i="4" s="1"/>
  <c r="D990" i="4" s="1"/>
  <c r="D991" i="4" s="1"/>
  <c r="D992" i="4" s="1"/>
  <c r="D993" i="4" s="1"/>
  <c r="D994" i="4" s="1"/>
  <c r="D995" i="4" s="1"/>
  <c r="D996" i="4" s="1"/>
  <c r="D997" i="4" s="1"/>
  <c r="D998" i="4" s="1"/>
  <c r="D999" i="4" s="1"/>
  <c r="D1000" i="4" s="1"/>
  <c r="D1001" i="4" s="1"/>
  <c r="D1002" i="4" s="1"/>
  <c r="D1003" i="4" s="1"/>
  <c r="D1004" i="4" s="1"/>
  <c r="D1005" i="4" s="1"/>
  <c r="D1006" i="4" s="1"/>
  <c r="D1007" i="4" s="1"/>
  <c r="D1008" i="4" s="1"/>
  <c r="D1009" i="4" s="1"/>
  <c r="D1010" i="4" s="1"/>
  <c r="D1011" i="4" s="1"/>
  <c r="D1012" i="4" s="1"/>
  <c r="D1013" i="4" s="1"/>
  <c r="D1014" i="4" s="1"/>
  <c r="D1015" i="4" s="1"/>
  <c r="D1016" i="4" s="1"/>
  <c r="D1017" i="4" s="1"/>
  <c r="D1018" i="4" s="1"/>
  <c r="D1019" i="4" s="1"/>
  <c r="D1020" i="4" s="1"/>
  <c r="D1021" i="4" s="1"/>
  <c r="D1022" i="4" s="1"/>
  <c r="D1023" i="4" s="1"/>
  <c r="D1024" i="4" s="1"/>
  <c r="D1025" i="4" s="1"/>
  <c r="D1026" i="4" s="1"/>
  <c r="D1027" i="4" s="1"/>
  <c r="D1028" i="4" s="1"/>
  <c r="D1029" i="4" s="1"/>
  <c r="D1030" i="4" s="1"/>
  <c r="D1031" i="4" s="1"/>
  <c r="D1032" i="4" s="1"/>
  <c r="D1033" i="4" s="1"/>
  <c r="D1034" i="4" s="1"/>
  <c r="D1035" i="4" s="1"/>
  <c r="D1036" i="4" s="1"/>
  <c r="D1037" i="4" s="1"/>
  <c r="D1038" i="4" s="1"/>
  <c r="D1039" i="4" s="1"/>
  <c r="D1040" i="4" s="1"/>
  <c r="D1041" i="4" s="1"/>
  <c r="D1042" i="4" s="1"/>
  <c r="D1043" i="4" s="1"/>
  <c r="D1044" i="4" s="1"/>
  <c r="D1045" i="4" s="1"/>
  <c r="D1046" i="4" s="1"/>
  <c r="D1047" i="4" s="1"/>
  <c r="D1048" i="4" s="1"/>
  <c r="D1049" i="4" s="1"/>
  <c r="D1050" i="4" s="1"/>
  <c r="D1051" i="4" s="1"/>
  <c r="D1052" i="4" s="1"/>
  <c r="D1053" i="4" s="1"/>
  <c r="D1054" i="4" s="1"/>
  <c r="D1055" i="4" s="1"/>
  <c r="D1056" i="4" s="1"/>
  <c r="D1057" i="4" s="1"/>
  <c r="D1058" i="4" s="1"/>
  <c r="D1059" i="4" s="1"/>
  <c r="D1060" i="4" s="1"/>
  <c r="D1061" i="4" s="1"/>
  <c r="D1062" i="4" s="1"/>
  <c r="D1063" i="4" s="1"/>
  <c r="D1064" i="4" s="1"/>
  <c r="D1065" i="4" s="1"/>
  <c r="D1066" i="4" s="1"/>
  <c r="D1067" i="4" s="1"/>
  <c r="D1068" i="4" s="1"/>
  <c r="D1069" i="4" s="1"/>
  <c r="D1070" i="4" s="1"/>
  <c r="D1071" i="4" s="1"/>
  <c r="D1072" i="4" s="1"/>
  <c r="D1073" i="4" s="1"/>
  <c r="D1074" i="4" s="1"/>
  <c r="D1075" i="4" s="1"/>
  <c r="D1076" i="4" s="1"/>
  <c r="D1077" i="4" s="1"/>
  <c r="D1078" i="4" s="1"/>
  <c r="D1079" i="4" s="1"/>
  <c r="D1080" i="4" s="1"/>
  <c r="D1081" i="4" s="1"/>
  <c r="D1082" i="4" s="1"/>
  <c r="D1083" i="4" s="1"/>
  <c r="D1084" i="4" s="1"/>
  <c r="D1085" i="4" s="1"/>
  <c r="D1086" i="4" s="1"/>
  <c r="D1087" i="4" s="1"/>
  <c r="D1088" i="4" s="1"/>
  <c r="D1089" i="4" s="1"/>
  <c r="D1090" i="4" s="1"/>
  <c r="D1091" i="4" s="1"/>
  <c r="D1092" i="4" s="1"/>
  <c r="D1093" i="4" s="1"/>
  <c r="D1094" i="4" s="1"/>
  <c r="D1095" i="4" s="1"/>
  <c r="D1096" i="4" s="1"/>
  <c r="D1097" i="4" s="1"/>
  <c r="D1098" i="4" s="1"/>
  <c r="D1099" i="4" s="1"/>
  <c r="D1100" i="4" s="1"/>
  <c r="D1101" i="4" s="1"/>
  <c r="D1102" i="4" s="1"/>
  <c r="D1103" i="4" s="1"/>
  <c r="D1104" i="4" s="1"/>
  <c r="D1105" i="4" s="1"/>
  <c r="D1106" i="4" s="1"/>
  <c r="D1107" i="4" s="1"/>
  <c r="D1108" i="4" s="1"/>
  <c r="D1109" i="4" s="1"/>
  <c r="D1110" i="4" s="1"/>
  <c r="D1111" i="4" s="1"/>
  <c r="D1112" i="4" s="1"/>
  <c r="D1113" i="4" s="1"/>
  <c r="D1114" i="4" s="1"/>
  <c r="D1115" i="4" s="1"/>
  <c r="D1116" i="4" s="1"/>
  <c r="D1117" i="4" s="1"/>
  <c r="D1118" i="4" s="1"/>
  <c r="D1119" i="4" s="1"/>
  <c r="D1120" i="4" s="1"/>
  <c r="D1121" i="4" s="1"/>
  <c r="D1122" i="4" s="1"/>
  <c r="D1123" i="4" s="1"/>
  <c r="D1124" i="4" s="1"/>
  <c r="D1125" i="4" s="1"/>
  <c r="D1126" i="4" s="1"/>
  <c r="D1127" i="4" s="1"/>
  <c r="D1128" i="4" s="1"/>
  <c r="D1129" i="4" s="1"/>
  <c r="D1130" i="4" s="1"/>
  <c r="D1131" i="4" s="1"/>
  <c r="D1132" i="4" s="1"/>
  <c r="D1133" i="4" s="1"/>
  <c r="D1134" i="4" s="1"/>
  <c r="D1135" i="4" s="1"/>
  <c r="D1136" i="4" s="1"/>
  <c r="D1137" i="4" s="1"/>
  <c r="D1138" i="4" s="1"/>
  <c r="D1139" i="4" s="1"/>
  <c r="D1140" i="4" s="1"/>
  <c r="D1141" i="4" s="1"/>
  <c r="D1142" i="4" s="1"/>
  <c r="D1143" i="4" s="1"/>
  <c r="D1144" i="4" s="1"/>
  <c r="D1145" i="4" s="1"/>
  <c r="D1146" i="4" s="1"/>
  <c r="D1147" i="4" s="1"/>
  <c r="D1148" i="4" s="1"/>
  <c r="D1149" i="4" s="1"/>
  <c r="D1150" i="4" s="1"/>
  <c r="D1151" i="4" s="1"/>
  <c r="D1152" i="4" s="1"/>
  <c r="D1153" i="4" s="1"/>
  <c r="D1154" i="4" s="1"/>
  <c r="D1155" i="4" s="1"/>
  <c r="D1156" i="4" s="1"/>
  <c r="D1157" i="4" s="1"/>
  <c r="D1158" i="4" s="1"/>
  <c r="D1159" i="4" s="1"/>
  <c r="D1160" i="4" s="1"/>
  <c r="D1161" i="4" s="1"/>
  <c r="D1162" i="4" s="1"/>
  <c r="D1163" i="4" s="1"/>
  <c r="D1164" i="4" s="1"/>
  <c r="D1165" i="4" s="1"/>
  <c r="D1166" i="4" s="1"/>
  <c r="D1167" i="4" s="1"/>
  <c r="D1168" i="4" s="1"/>
  <c r="D1169" i="4" s="1"/>
  <c r="D1170" i="4" s="1"/>
  <c r="D1171" i="4" s="1"/>
  <c r="D1172" i="4" s="1"/>
  <c r="D1173" i="4" s="1"/>
  <c r="D1174" i="4" s="1"/>
  <c r="D1175" i="4" s="1"/>
  <c r="D1176" i="4" s="1"/>
  <c r="D1177" i="4" s="1"/>
  <c r="D1178" i="4" s="1"/>
  <c r="D1179" i="4" s="1"/>
  <c r="D1180" i="4" s="1"/>
  <c r="D1181" i="4" s="1"/>
  <c r="D1182" i="4" s="1"/>
  <c r="D1183" i="4" s="1"/>
  <c r="D1184" i="4" s="1"/>
  <c r="D1185" i="4" s="1"/>
  <c r="D1186" i="4" s="1"/>
  <c r="D1187" i="4" s="1"/>
  <c r="D1188" i="4" s="1"/>
  <c r="D1189" i="4" s="1"/>
  <c r="D1190" i="4" s="1"/>
  <c r="D1191" i="4" s="1"/>
  <c r="D1192" i="4" s="1"/>
  <c r="D1193" i="4" s="1"/>
  <c r="D1194" i="4" s="1"/>
  <c r="D1195" i="4" s="1"/>
  <c r="D1196" i="4" s="1"/>
  <c r="D1197" i="4" s="1"/>
  <c r="D1198" i="4" s="1"/>
  <c r="D1199" i="4" s="1"/>
  <c r="D1200" i="4" s="1"/>
  <c r="D1201" i="4" s="1"/>
  <c r="D1202" i="4" s="1"/>
  <c r="D1203" i="4" s="1"/>
  <c r="D1204" i="4" s="1"/>
  <c r="D1205" i="4" s="1"/>
  <c r="D1206" i="4" s="1"/>
  <c r="D1207" i="4" s="1"/>
  <c r="D1208" i="4" s="1"/>
  <c r="D1209" i="4" s="1"/>
  <c r="D1210" i="4" s="1"/>
  <c r="D1211" i="4" s="1"/>
  <c r="D1212" i="4" s="1"/>
  <c r="D1213" i="4" s="1"/>
  <c r="D1214" i="4" s="1"/>
  <c r="D1215" i="4" s="1"/>
  <c r="D1216" i="4" s="1"/>
  <c r="D1217" i="4" s="1"/>
  <c r="D1218" i="4" s="1"/>
  <c r="D1219" i="4" s="1"/>
  <c r="D1220" i="4" s="1"/>
  <c r="D1221" i="4" s="1"/>
  <c r="D1222" i="4" s="1"/>
  <c r="D1223" i="4" s="1"/>
  <c r="D1224" i="4" s="1"/>
  <c r="D1225" i="4" s="1"/>
  <c r="D1226" i="4" s="1"/>
  <c r="D1227" i="4" s="1"/>
  <c r="D1228" i="4" s="1"/>
  <c r="D1229" i="4" s="1"/>
  <c r="D1230" i="4" s="1"/>
  <c r="D1231" i="4" s="1"/>
  <c r="D1232" i="4" s="1"/>
  <c r="D1233" i="4" s="1"/>
  <c r="D1234" i="4" s="1"/>
  <c r="D1235" i="4" s="1"/>
  <c r="D1236" i="4" s="1"/>
  <c r="D1237" i="4" s="1"/>
  <c r="D1238" i="4" s="1"/>
  <c r="D1239" i="4" s="1"/>
  <c r="D1240" i="4" s="1"/>
  <c r="D1241" i="4" s="1"/>
  <c r="D1242" i="4" s="1"/>
  <c r="D1243" i="4" s="1"/>
  <c r="D1244" i="4" s="1"/>
  <c r="D1245" i="4" s="1"/>
  <c r="D1246" i="4" s="1"/>
  <c r="D1247" i="4" s="1"/>
  <c r="D1248" i="4" s="1"/>
  <c r="D1249" i="4" s="1"/>
  <c r="D1250" i="4" s="1"/>
  <c r="D1251" i="4" s="1"/>
  <c r="D1252" i="4" s="1"/>
  <c r="D1253" i="4" s="1"/>
  <c r="D1254" i="4" s="1"/>
  <c r="D1255" i="4" s="1"/>
  <c r="D1256" i="4" s="1"/>
  <c r="D1257" i="4" s="1"/>
  <c r="D1258" i="4" s="1"/>
  <c r="D1259" i="4" s="1"/>
  <c r="D1260" i="4" s="1"/>
  <c r="D1261" i="4" s="1"/>
  <c r="D1262" i="4" s="1"/>
  <c r="D1263" i="4" s="1"/>
  <c r="D1264" i="4" s="1"/>
  <c r="D1265" i="4" s="1"/>
  <c r="D1266" i="4" s="1"/>
  <c r="D1267" i="4" s="1"/>
  <c r="D1268" i="4" s="1"/>
  <c r="D1269" i="4" s="1"/>
  <c r="D1270" i="4" s="1"/>
  <c r="D1271" i="4" s="1"/>
  <c r="D1272" i="4" s="1"/>
  <c r="D1273" i="4" s="1"/>
  <c r="D1274" i="4" s="1"/>
  <c r="D1275" i="4" s="1"/>
  <c r="D1276" i="4" s="1"/>
  <c r="D1277" i="4" s="1"/>
  <c r="D1278" i="4" s="1"/>
  <c r="D1279" i="4" s="1"/>
  <c r="D1280" i="4" s="1"/>
  <c r="D1281" i="4" s="1"/>
  <c r="D1282" i="4" s="1"/>
  <c r="D1283" i="4" s="1"/>
  <c r="D1284" i="4" s="1"/>
  <c r="D1285" i="4" s="1"/>
  <c r="D1286" i="4" s="1"/>
  <c r="D1287" i="4" s="1"/>
  <c r="D1288" i="4" s="1"/>
  <c r="D1289" i="4" s="1"/>
  <c r="D1290" i="4" s="1"/>
  <c r="D1291" i="4" s="1"/>
  <c r="D1292" i="4" s="1"/>
  <c r="D1293" i="4" s="1"/>
  <c r="D1294" i="4" s="1"/>
  <c r="D1295" i="4" s="1"/>
  <c r="D1296" i="4" s="1"/>
  <c r="D1297" i="4" s="1"/>
  <c r="D1298" i="4" s="1"/>
  <c r="D1299" i="4" s="1"/>
  <c r="D1300" i="4" s="1"/>
  <c r="D1301" i="4" s="1"/>
  <c r="D1302" i="4" s="1"/>
  <c r="D1303" i="4" s="1"/>
  <c r="D1304" i="4" s="1"/>
  <c r="D1305" i="4" s="1"/>
  <c r="D1306" i="4" s="1"/>
  <c r="D1307" i="4" s="1"/>
  <c r="D1308" i="4" s="1"/>
  <c r="D1309" i="4" s="1"/>
  <c r="D1310" i="4" s="1"/>
  <c r="D1311" i="4" s="1"/>
  <c r="D1312" i="4" s="1"/>
  <c r="D1313" i="4" s="1"/>
  <c r="D1314" i="4" s="1"/>
  <c r="D1315" i="4" s="1"/>
  <c r="D1316" i="4" s="1"/>
  <c r="D1317" i="4" s="1"/>
  <c r="D1318" i="4" s="1"/>
  <c r="D1319" i="4" s="1"/>
  <c r="D1320" i="4" s="1"/>
  <c r="D1321" i="4" s="1"/>
  <c r="D1322" i="4" s="1"/>
  <c r="D1323" i="4" s="1"/>
  <c r="D1324" i="4" s="1"/>
  <c r="D1325" i="4" s="1"/>
  <c r="D1326" i="4" s="1"/>
  <c r="D1327" i="4" s="1"/>
  <c r="D1328" i="4" s="1"/>
  <c r="D1329" i="4" s="1"/>
  <c r="D1330" i="4" s="1"/>
  <c r="D1331" i="4" s="1"/>
  <c r="D1332" i="4" s="1"/>
  <c r="D1333" i="4" s="1"/>
  <c r="D1334" i="4" s="1"/>
  <c r="D1335" i="4" s="1"/>
  <c r="D1336" i="4" s="1"/>
  <c r="D1337" i="4" s="1"/>
  <c r="D1338" i="4" s="1"/>
  <c r="D1339" i="4" s="1"/>
  <c r="D1340" i="4" s="1"/>
  <c r="D1341" i="4" s="1"/>
  <c r="D1342" i="4" s="1"/>
  <c r="D1343" i="4" s="1"/>
  <c r="D1344" i="4" s="1"/>
  <c r="D1345" i="4" s="1"/>
  <c r="D1346" i="4" s="1"/>
  <c r="D1347" i="4" s="1"/>
  <c r="D1348" i="4" s="1"/>
  <c r="D1349" i="4" s="1"/>
  <c r="D1350" i="4" s="1"/>
  <c r="D1351" i="4" s="1"/>
  <c r="D1352" i="4" s="1"/>
  <c r="D1353" i="4" s="1"/>
  <c r="D1354" i="4" s="1"/>
  <c r="D1355" i="4" s="1"/>
  <c r="D1356" i="4" s="1"/>
  <c r="D1357" i="4" s="1"/>
  <c r="D1358" i="4" s="1"/>
  <c r="D1359" i="4" s="1"/>
  <c r="D1360" i="4" s="1"/>
  <c r="D1361" i="4" s="1"/>
  <c r="D1362" i="4" s="1"/>
  <c r="D1363" i="4" s="1"/>
  <c r="D1364" i="4" s="1"/>
  <c r="D1365" i="4" s="1"/>
  <c r="D1366" i="4" s="1"/>
  <c r="D1367" i="4" s="1"/>
  <c r="D1368" i="4" s="1"/>
  <c r="D1369" i="4" s="1"/>
  <c r="D1370" i="4" s="1"/>
  <c r="D1371" i="4" s="1"/>
  <c r="D1372" i="4" s="1"/>
  <c r="D1373" i="4" s="1"/>
  <c r="D1374" i="4" s="1"/>
  <c r="D1375" i="4" s="1"/>
  <c r="D1376" i="4" s="1"/>
  <c r="D1377" i="4" s="1"/>
  <c r="D1378" i="4" s="1"/>
  <c r="D1379" i="4" s="1"/>
  <c r="D1380" i="4" s="1"/>
  <c r="D1381" i="4" s="1"/>
  <c r="D1382" i="4" s="1"/>
  <c r="D1383" i="4" s="1"/>
  <c r="D1384" i="4" s="1"/>
  <c r="D1385" i="4" s="1"/>
  <c r="D1386" i="4" s="1"/>
  <c r="D1387" i="4" s="1"/>
  <c r="D1388" i="4" s="1"/>
  <c r="D1389" i="4" s="1"/>
  <c r="D1390" i="4" s="1"/>
  <c r="D1391" i="4" s="1"/>
  <c r="D1392" i="4" s="1"/>
  <c r="D1393" i="4" s="1"/>
  <c r="D1394" i="4" s="1"/>
  <c r="D1395" i="4" s="1"/>
  <c r="D1396" i="4" s="1"/>
  <c r="D1397" i="4" s="1"/>
  <c r="D1398" i="4" s="1"/>
  <c r="D1399" i="4" s="1"/>
  <c r="D1400" i="4" s="1"/>
  <c r="D1401" i="4" s="1"/>
  <c r="D1402" i="4" s="1"/>
  <c r="D1403" i="4" s="1"/>
  <c r="D1404" i="4" s="1"/>
  <c r="D1405" i="4" s="1"/>
  <c r="D1406" i="4" s="1"/>
  <c r="D1407" i="4" s="1"/>
  <c r="D1408" i="4" s="1"/>
  <c r="D1409" i="4" s="1"/>
  <c r="D1410" i="4" s="1"/>
  <c r="D1411" i="4" s="1"/>
  <c r="D1412" i="4" s="1"/>
  <c r="D1413" i="4" s="1"/>
  <c r="D1414" i="4" s="1"/>
  <c r="D1415" i="4" s="1"/>
  <c r="D1416" i="4" s="1"/>
  <c r="D1417" i="4" s="1"/>
  <c r="D1418" i="4" s="1"/>
  <c r="D1419" i="4" s="1"/>
  <c r="D1420" i="4" s="1"/>
  <c r="D1421" i="4" s="1"/>
  <c r="D1422" i="4" s="1"/>
  <c r="D1423" i="4" s="1"/>
  <c r="D1424" i="4" s="1"/>
  <c r="D1425" i="4" s="1"/>
  <c r="D1426" i="4" s="1"/>
  <c r="D1427" i="4" s="1"/>
  <c r="D1428" i="4" s="1"/>
  <c r="D1429" i="4" s="1"/>
  <c r="D1430" i="4" s="1"/>
  <c r="D1431" i="4" s="1"/>
  <c r="D1432" i="4" s="1"/>
  <c r="D1433" i="4" s="1"/>
  <c r="D1434" i="4" s="1"/>
  <c r="D1435" i="4" s="1"/>
  <c r="D1436" i="4" s="1"/>
  <c r="D1437" i="4" s="1"/>
  <c r="D1438" i="4" s="1"/>
  <c r="D1439" i="4" s="1"/>
  <c r="D1440" i="4" s="1"/>
  <c r="D1441" i="4" s="1"/>
  <c r="D1442" i="4" s="1"/>
  <c r="D1443" i="4" s="1"/>
  <c r="D1444" i="4" s="1"/>
  <c r="D1445" i="4" s="1"/>
  <c r="D1446" i="4" s="1"/>
  <c r="D1447" i="4" s="1"/>
  <c r="D1448" i="4" s="1"/>
  <c r="D1449" i="4" s="1"/>
  <c r="D1450" i="4" s="1"/>
  <c r="D1451" i="4" s="1"/>
  <c r="D1452" i="4" s="1"/>
  <c r="D1453" i="4" s="1"/>
  <c r="D1454" i="4" s="1"/>
  <c r="D1455" i="4" s="1"/>
  <c r="D1456" i="4" s="1"/>
  <c r="D1457" i="4" s="1"/>
  <c r="D1458" i="4" s="1"/>
  <c r="D1459" i="4" s="1"/>
  <c r="D1460" i="4" s="1"/>
  <c r="D1461" i="4" s="1"/>
  <c r="D1462" i="4" s="1"/>
  <c r="O39" i="1"/>
  <c r="O41" i="1"/>
  <c r="O37" i="1"/>
  <c r="O38" i="1"/>
  <c r="O40" i="1"/>
  <c r="M38" i="1"/>
  <c r="M39" i="1"/>
  <c r="M41" i="1"/>
  <c r="M40" i="1"/>
  <c r="M37" i="1"/>
  <c r="P40" i="1"/>
  <c r="P39" i="1"/>
  <c r="P38" i="1"/>
  <c r="P41" i="1"/>
  <c r="P37" i="1"/>
  <c r="N39" i="1"/>
  <c r="N41" i="1"/>
  <c r="N37" i="1"/>
  <c r="N38" i="1"/>
  <c r="N40" i="1"/>
  <c r="H6" i="1"/>
  <c r="F9" i="1" s="1"/>
  <c r="H9" i="1" s="1"/>
  <c r="F12" i="1" s="1"/>
  <c r="H12" i="1" s="1"/>
  <c r="Q5" i="1"/>
  <c r="Q5" i="7" l="1"/>
  <c r="R4" i="7"/>
  <c r="P41" i="7"/>
  <c r="P38" i="7"/>
  <c r="P40" i="7"/>
  <c r="P36" i="7"/>
  <c r="P37" i="7"/>
  <c r="P39" i="7"/>
  <c r="P35" i="7"/>
  <c r="P33" i="7"/>
  <c r="P34" i="7"/>
  <c r="P32" i="7"/>
  <c r="P28" i="7"/>
  <c r="P24" i="7"/>
  <c r="P27" i="7"/>
  <c r="P23" i="7"/>
  <c r="P30" i="7"/>
  <c r="P26" i="7"/>
  <c r="P20" i="7"/>
  <c r="P16" i="7"/>
  <c r="P12" i="7"/>
  <c r="P21" i="7"/>
  <c r="P29" i="7"/>
  <c r="P25" i="7"/>
  <c r="P31" i="7"/>
  <c r="P13" i="7"/>
  <c r="P22" i="7"/>
  <c r="P19" i="7"/>
  <c r="P6" i="7"/>
  <c r="P18" i="7"/>
  <c r="P17" i="7"/>
  <c r="P11" i="7"/>
  <c r="P8" i="7"/>
  <c r="P10" i="7"/>
  <c r="P15" i="7"/>
  <c r="P14" i="7"/>
  <c r="P9" i="7"/>
  <c r="P7" i="7"/>
  <c r="M9" i="1"/>
  <c r="M12" i="1"/>
  <c r="M6" i="1"/>
  <c r="O6" i="1"/>
  <c r="N9" i="1"/>
  <c r="O9" i="1"/>
  <c r="P12" i="1"/>
  <c r="P6" i="1"/>
  <c r="N6" i="1"/>
  <c r="O12" i="1"/>
  <c r="N12" i="1"/>
  <c r="P9" i="1"/>
  <c r="Q9" i="1"/>
  <c r="Q12" i="1"/>
  <c r="Q6" i="1"/>
  <c r="Q17" i="1"/>
  <c r="Q25" i="1"/>
  <c r="Q27" i="1"/>
  <c r="Q20" i="1"/>
  <c r="Q23" i="1"/>
  <c r="Q26" i="1"/>
  <c r="Q31" i="1"/>
  <c r="Q28" i="1"/>
  <c r="Q30" i="1"/>
  <c r="Q22" i="1"/>
  <c r="Q34" i="1"/>
  <c r="Q36" i="1"/>
  <c r="Q33" i="1"/>
  <c r="Q37" i="1"/>
  <c r="Q38" i="1"/>
  <c r="Q32" i="1"/>
  <c r="Q35" i="1"/>
  <c r="Q40" i="1"/>
  <c r="Q29" i="1"/>
  <c r="Q39" i="1"/>
  <c r="Q41" i="1"/>
  <c r="F15" i="1"/>
  <c r="R5" i="1"/>
  <c r="Q41" i="7" l="1"/>
  <c r="Q39" i="7"/>
  <c r="Q40" i="7"/>
  <c r="Q38" i="7"/>
  <c r="Q33" i="7"/>
  <c r="Q35" i="7"/>
  <c r="Q37" i="7"/>
  <c r="Q36" i="7"/>
  <c r="Q34" i="7"/>
  <c r="Q30" i="7"/>
  <c r="Q27" i="7"/>
  <c r="Q32" i="7"/>
  <c r="Q25" i="7"/>
  <c r="Q22" i="7"/>
  <c r="Q28" i="7"/>
  <c r="Q29" i="7"/>
  <c r="Q20" i="7"/>
  <c r="Q12" i="7"/>
  <c r="Q21" i="7"/>
  <c r="Q31" i="7"/>
  <c r="Q23" i="7"/>
  <c r="Q15" i="7"/>
  <c r="Q26" i="7"/>
  <c r="Q18" i="7"/>
  <c r="Q24" i="7"/>
  <c r="Q6" i="7"/>
  <c r="Q19" i="7"/>
  <c r="Q13" i="7"/>
  <c r="Q17" i="7"/>
  <c r="Q16" i="7"/>
  <c r="Q9" i="7"/>
  <c r="Q7" i="7"/>
  <c r="Q11" i="7"/>
  <c r="Q14" i="7"/>
  <c r="Q8" i="7"/>
  <c r="Q10" i="7"/>
  <c r="S4" i="7"/>
  <c r="R5" i="7"/>
  <c r="R9" i="1"/>
  <c r="R12" i="1"/>
  <c r="R6" i="1"/>
  <c r="R17" i="1"/>
  <c r="R27" i="1"/>
  <c r="R20" i="1"/>
  <c r="R23" i="1"/>
  <c r="R29" i="1"/>
  <c r="R28" i="1"/>
  <c r="R25" i="1"/>
  <c r="R32" i="1"/>
  <c r="R37" i="1"/>
  <c r="R26" i="1"/>
  <c r="R34" i="1"/>
  <c r="R30" i="1"/>
  <c r="R36" i="1"/>
  <c r="R33" i="1"/>
  <c r="R22" i="1"/>
  <c r="R38" i="1"/>
  <c r="R35" i="1"/>
  <c r="R40" i="1"/>
  <c r="R41" i="1"/>
  <c r="R31" i="1"/>
  <c r="R39" i="1"/>
  <c r="H15" i="1"/>
  <c r="F18" i="1" s="1"/>
  <c r="S5" i="1"/>
  <c r="R38" i="7" l="1"/>
  <c r="R40" i="7"/>
  <c r="R39" i="7"/>
  <c r="R34" i="7"/>
  <c r="R36" i="7"/>
  <c r="R41" i="7"/>
  <c r="R33" i="7"/>
  <c r="R35" i="7"/>
  <c r="R37" i="7"/>
  <c r="R29" i="7"/>
  <c r="R30" i="7"/>
  <c r="R25" i="7"/>
  <c r="R27" i="7"/>
  <c r="R21" i="7"/>
  <c r="R31" i="7"/>
  <c r="R13" i="7"/>
  <c r="R28" i="7"/>
  <c r="R32" i="7"/>
  <c r="R23" i="7"/>
  <c r="R26" i="7"/>
  <c r="R24" i="7"/>
  <c r="R19" i="7"/>
  <c r="R7" i="7"/>
  <c r="R17" i="7"/>
  <c r="R22" i="7"/>
  <c r="R16" i="7"/>
  <c r="R20" i="7"/>
  <c r="R6" i="7"/>
  <c r="R12" i="7"/>
  <c r="R11" i="7"/>
  <c r="R8" i="7"/>
  <c r="R9" i="7"/>
  <c r="R15" i="7"/>
  <c r="R18" i="7"/>
  <c r="R14" i="7"/>
  <c r="R10" i="7"/>
  <c r="S5" i="7"/>
  <c r="T4" i="7"/>
  <c r="M15" i="1"/>
  <c r="S9" i="1"/>
  <c r="S12" i="1"/>
  <c r="S6" i="1"/>
  <c r="S15" i="1"/>
  <c r="S41" i="1"/>
  <c r="S37" i="1"/>
  <c r="S40" i="1"/>
  <c r="S38" i="1"/>
  <c r="S39" i="1"/>
  <c r="P15" i="1"/>
  <c r="N15" i="1"/>
  <c r="O15" i="1"/>
  <c r="R15" i="1"/>
  <c r="Q15" i="1"/>
  <c r="H18" i="1"/>
  <c r="F21" i="1" s="1"/>
  <c r="H7" i="1"/>
  <c r="T5" i="1"/>
  <c r="U4" i="7" l="1"/>
  <c r="T5" i="7"/>
  <c r="S41" i="7"/>
  <c r="S37" i="7"/>
  <c r="S40" i="7"/>
  <c r="S39" i="7"/>
  <c r="S38" i="7"/>
  <c r="S36" i="7"/>
  <c r="S34" i="7"/>
  <c r="S35" i="7"/>
  <c r="S33" i="7"/>
  <c r="S28" i="7"/>
  <c r="S23" i="7"/>
  <c r="S24" i="7"/>
  <c r="S21" i="7"/>
  <c r="S17" i="7"/>
  <c r="S30" i="7"/>
  <c r="S32" i="7"/>
  <c r="S31" i="7"/>
  <c r="S13" i="7"/>
  <c r="S29" i="7"/>
  <c r="S26" i="7"/>
  <c r="S22" i="7"/>
  <c r="S27" i="7"/>
  <c r="S18" i="7"/>
  <c r="S7" i="7"/>
  <c r="S20" i="7"/>
  <c r="S14" i="7"/>
  <c r="S16" i="7"/>
  <c r="S19" i="7"/>
  <c r="S25" i="7"/>
  <c r="S15" i="7"/>
  <c r="S12" i="7"/>
  <c r="S9" i="7"/>
  <c r="S11" i="7"/>
  <c r="S8" i="7"/>
  <c r="S6" i="7"/>
  <c r="S10" i="7"/>
  <c r="M7" i="1"/>
  <c r="S18" i="1"/>
  <c r="S7" i="1"/>
  <c r="M18" i="1"/>
  <c r="O7" i="1"/>
  <c r="N7" i="1"/>
  <c r="P7" i="1"/>
  <c r="Q7" i="1"/>
  <c r="R7" i="1"/>
  <c r="T9" i="1"/>
  <c r="T12" i="1"/>
  <c r="T7" i="1"/>
  <c r="T6" i="1"/>
  <c r="T15" i="1"/>
  <c r="T18" i="1"/>
  <c r="T37" i="1"/>
  <c r="T41" i="1"/>
  <c r="T38" i="1"/>
  <c r="T40" i="1"/>
  <c r="T39" i="1"/>
  <c r="R18" i="1"/>
  <c r="H21" i="1"/>
  <c r="F24" i="1" s="1"/>
  <c r="O18" i="1"/>
  <c r="Q18" i="1"/>
  <c r="P18" i="1"/>
  <c r="N18" i="1"/>
  <c r="H8" i="1"/>
  <c r="U5" i="1"/>
  <c r="T39" i="7" l="1"/>
  <c r="T41" i="7"/>
  <c r="T40" i="7"/>
  <c r="T38" i="7"/>
  <c r="T36" i="7"/>
  <c r="T37" i="7"/>
  <c r="T34" i="7"/>
  <c r="T35" i="7"/>
  <c r="T33" i="7"/>
  <c r="T30" i="7"/>
  <c r="T32" i="7"/>
  <c r="T31" i="7"/>
  <c r="T25" i="7"/>
  <c r="T24" i="7"/>
  <c r="T29" i="7"/>
  <c r="T27" i="7"/>
  <c r="T17" i="7"/>
  <c r="T14" i="7"/>
  <c r="T26" i="7"/>
  <c r="T22" i="7"/>
  <c r="T20" i="7"/>
  <c r="T19" i="7"/>
  <c r="T23" i="7"/>
  <c r="T13" i="7"/>
  <c r="T9" i="7"/>
  <c r="T8" i="7"/>
  <c r="T16" i="7"/>
  <c r="T21" i="7"/>
  <c r="T28" i="7"/>
  <c r="T15" i="7"/>
  <c r="T6" i="7"/>
  <c r="T18" i="7"/>
  <c r="T7" i="7"/>
  <c r="T11" i="7"/>
  <c r="T12" i="7"/>
  <c r="T10" i="7"/>
  <c r="V4" i="7"/>
  <c r="U5" i="7"/>
  <c r="M8" i="1"/>
  <c r="S8" i="1"/>
  <c r="S21" i="1"/>
  <c r="M21" i="1"/>
  <c r="T8" i="1"/>
  <c r="T21" i="1"/>
  <c r="O8" i="1"/>
  <c r="P8" i="1"/>
  <c r="N8" i="1"/>
  <c r="Q8" i="1"/>
  <c r="R8" i="1"/>
  <c r="U7" i="1"/>
  <c r="U9" i="1"/>
  <c r="U8" i="1"/>
  <c r="U12" i="1"/>
  <c r="U6" i="1"/>
  <c r="U38" i="1"/>
  <c r="U39" i="1"/>
  <c r="U37" i="1"/>
  <c r="U41" i="1"/>
  <c r="U40" i="1"/>
  <c r="U15" i="1"/>
  <c r="U18" i="1"/>
  <c r="P21" i="1"/>
  <c r="H24" i="1"/>
  <c r="T24" i="1" s="1"/>
  <c r="U21" i="1"/>
  <c r="Q21" i="1"/>
  <c r="O21" i="1"/>
  <c r="R21" i="1"/>
  <c r="N21" i="1"/>
  <c r="H10" i="1"/>
  <c r="V5" i="1"/>
  <c r="U39" i="7" l="1"/>
  <c r="U40" i="7"/>
  <c r="U37" i="7"/>
  <c r="U38" i="7"/>
  <c r="U41" i="7"/>
  <c r="U34" i="7"/>
  <c r="U35" i="7"/>
  <c r="U36" i="7"/>
  <c r="U31" i="7"/>
  <c r="U26" i="7"/>
  <c r="U25" i="7"/>
  <c r="U30" i="7"/>
  <c r="U28" i="7"/>
  <c r="U18" i="7"/>
  <c r="U32" i="7"/>
  <c r="U29" i="7"/>
  <c r="U27" i="7"/>
  <c r="U17" i="7"/>
  <c r="U14" i="7"/>
  <c r="U22" i="7"/>
  <c r="U20" i="7"/>
  <c r="U19" i="7"/>
  <c r="U33" i="7"/>
  <c r="U24" i="7"/>
  <c r="U21" i="7"/>
  <c r="U16" i="7"/>
  <c r="U9" i="7"/>
  <c r="U8" i="7"/>
  <c r="U23" i="7"/>
  <c r="U15" i="7"/>
  <c r="U12" i="7"/>
  <c r="U7" i="7"/>
  <c r="U6" i="7"/>
  <c r="U11" i="7"/>
  <c r="U10" i="7"/>
  <c r="U13" i="7"/>
  <c r="W4" i="7"/>
  <c r="V5" i="7"/>
  <c r="S10" i="1"/>
  <c r="S24" i="1"/>
  <c r="M24" i="1"/>
  <c r="U10" i="1"/>
  <c r="M10" i="1"/>
  <c r="T10" i="1"/>
  <c r="O10" i="1"/>
  <c r="N10" i="1"/>
  <c r="P10" i="1"/>
  <c r="Q10" i="1"/>
  <c r="R10" i="1"/>
  <c r="V7" i="1"/>
  <c r="V10" i="1"/>
  <c r="V9" i="1"/>
  <c r="V8" i="1"/>
  <c r="V12" i="1"/>
  <c r="V6" i="1"/>
  <c r="V39" i="1"/>
  <c r="V41" i="1"/>
  <c r="V37" i="1"/>
  <c r="V38" i="1"/>
  <c r="V40" i="1"/>
  <c r="V15" i="1"/>
  <c r="V18" i="1"/>
  <c r="V21" i="1"/>
  <c r="V24" i="1"/>
  <c r="U24" i="1"/>
  <c r="Q24" i="1"/>
  <c r="N24" i="1"/>
  <c r="R24" i="1"/>
  <c r="P24" i="1"/>
  <c r="O24" i="1"/>
  <c r="H11" i="1"/>
  <c r="W5" i="1"/>
  <c r="V39" i="7" l="1"/>
  <c r="V40" i="7"/>
  <c r="V38" i="7"/>
  <c r="V41" i="7"/>
  <c r="V37" i="7"/>
  <c r="V36" i="7"/>
  <c r="V34" i="7"/>
  <c r="V33" i="7"/>
  <c r="V30" i="7"/>
  <c r="V28" i="7"/>
  <c r="V32" i="7"/>
  <c r="V26" i="7"/>
  <c r="V22" i="7"/>
  <c r="V35" i="7"/>
  <c r="V18" i="7"/>
  <c r="V31" i="7"/>
  <c r="V24" i="7"/>
  <c r="V25" i="7"/>
  <c r="V29" i="7"/>
  <c r="V27" i="7"/>
  <c r="V21" i="7"/>
  <c r="V20" i="7"/>
  <c r="V17" i="7"/>
  <c r="V14" i="7"/>
  <c r="V10" i="7"/>
  <c r="V23" i="7"/>
  <c r="V16" i="7"/>
  <c r="V19" i="7"/>
  <c r="V15" i="7"/>
  <c r="V9" i="7"/>
  <c r="V13" i="7"/>
  <c r="V12" i="7"/>
  <c r="V11" i="7"/>
  <c r="V8" i="7"/>
  <c r="V7" i="7"/>
  <c r="V6" i="7"/>
  <c r="W5" i="7"/>
  <c r="X4" i="7"/>
  <c r="S11" i="1"/>
  <c r="V11" i="1"/>
  <c r="M11" i="1"/>
  <c r="T11" i="1"/>
  <c r="O11" i="1"/>
  <c r="N11" i="1"/>
  <c r="P11" i="1"/>
  <c r="Q11" i="1"/>
  <c r="R11" i="1"/>
  <c r="U11" i="1"/>
  <c r="W8" i="1"/>
  <c r="W12" i="1"/>
  <c r="W10" i="1"/>
  <c r="W9" i="1"/>
  <c r="W7" i="1"/>
  <c r="W11" i="1"/>
  <c r="W6" i="1"/>
  <c r="W39" i="1"/>
  <c r="W40" i="1"/>
  <c r="W37" i="1"/>
  <c r="W41" i="1"/>
  <c r="W38" i="1"/>
  <c r="W15" i="1"/>
  <c r="W18" i="1"/>
  <c r="W21" i="1"/>
  <c r="W24" i="1"/>
  <c r="H13" i="1"/>
  <c r="X5" i="1"/>
  <c r="W39" i="7" l="1"/>
  <c r="W40" i="7"/>
  <c r="W41" i="7"/>
  <c r="W38" i="7"/>
  <c r="W37" i="7"/>
  <c r="W36" i="7"/>
  <c r="W35" i="7"/>
  <c r="W34" i="7"/>
  <c r="W33" i="7"/>
  <c r="W27" i="7"/>
  <c r="W32" i="7"/>
  <c r="W31" i="7"/>
  <c r="W18" i="7"/>
  <c r="W17" i="7"/>
  <c r="W26" i="7"/>
  <c r="W22" i="7"/>
  <c r="W30" i="7"/>
  <c r="W28" i="7"/>
  <c r="W15" i="7"/>
  <c r="W23" i="7"/>
  <c r="W25" i="7"/>
  <c r="W21" i="7"/>
  <c r="W29" i="7"/>
  <c r="W19" i="7"/>
  <c r="W20" i="7"/>
  <c r="W14" i="7"/>
  <c r="W10" i="7"/>
  <c r="W11" i="7"/>
  <c r="W24" i="7"/>
  <c r="W13" i="7"/>
  <c r="W7" i="7"/>
  <c r="W9" i="7"/>
  <c r="W16" i="7"/>
  <c r="W6" i="7"/>
  <c r="W12" i="7"/>
  <c r="W8" i="7"/>
  <c r="X5" i="7"/>
  <c r="Y4" i="7"/>
  <c r="S13" i="1"/>
  <c r="W13" i="1"/>
  <c r="M13" i="1"/>
  <c r="T13" i="1"/>
  <c r="P13" i="1"/>
  <c r="N13" i="1"/>
  <c r="O13" i="1"/>
  <c r="Q13" i="1"/>
  <c r="R13" i="1"/>
  <c r="U13" i="1"/>
  <c r="V13" i="1"/>
  <c r="X8" i="1"/>
  <c r="X12" i="1"/>
  <c r="X7" i="1"/>
  <c r="X11" i="1"/>
  <c r="X10" i="1"/>
  <c r="X9" i="1"/>
  <c r="X13" i="1"/>
  <c r="X6" i="1"/>
  <c r="X17" i="1"/>
  <c r="X20" i="1"/>
  <c r="X23" i="1"/>
  <c r="X26" i="1"/>
  <c r="X22" i="1"/>
  <c r="X28" i="1"/>
  <c r="X27" i="1"/>
  <c r="X30" i="1"/>
  <c r="X25" i="1"/>
  <c r="X29" i="1"/>
  <c r="X34" i="1"/>
  <c r="X36" i="1"/>
  <c r="X33" i="1"/>
  <c r="X31" i="1"/>
  <c r="X35" i="1"/>
  <c r="X32" i="1"/>
  <c r="X40" i="1"/>
  <c r="X39" i="1"/>
  <c r="X37" i="1"/>
  <c r="X41" i="1"/>
  <c r="X38" i="1"/>
  <c r="X15" i="1"/>
  <c r="X18" i="1"/>
  <c r="X21" i="1"/>
  <c r="X24" i="1"/>
  <c r="H14" i="1"/>
  <c r="Y5" i="1"/>
  <c r="X39" i="7" l="1"/>
  <c r="X40" i="7"/>
  <c r="X41" i="7"/>
  <c r="X37" i="7"/>
  <c r="X38" i="7"/>
  <c r="X36" i="7"/>
  <c r="X35" i="7"/>
  <c r="X34" i="7"/>
  <c r="X33" i="7"/>
  <c r="X30" i="7"/>
  <c r="X31" i="7"/>
  <c r="X26" i="7"/>
  <c r="X32" i="7"/>
  <c r="X27" i="7"/>
  <c r="X28" i="7"/>
  <c r="X18" i="7"/>
  <c r="X15" i="7"/>
  <c r="X23" i="7"/>
  <c r="X19" i="7"/>
  <c r="X29" i="7"/>
  <c r="X24" i="7"/>
  <c r="X14" i="7"/>
  <c r="X12" i="7"/>
  <c r="X25" i="7"/>
  <c r="X17" i="7"/>
  <c r="X21" i="7"/>
  <c r="X16" i="7"/>
  <c r="X11" i="7"/>
  <c r="X22" i="7"/>
  <c r="X20" i="7"/>
  <c r="X7" i="7"/>
  <c r="X9" i="7"/>
  <c r="X6" i="7"/>
  <c r="X10" i="7"/>
  <c r="X8" i="7"/>
  <c r="X13" i="7"/>
  <c r="Z4" i="7"/>
  <c r="Y5" i="7"/>
  <c r="S14" i="1"/>
  <c r="M14" i="1"/>
  <c r="T14" i="1"/>
  <c r="O14" i="1"/>
  <c r="N14" i="1"/>
  <c r="P14" i="1"/>
  <c r="Q14" i="1"/>
  <c r="R14" i="1"/>
  <c r="U14" i="1"/>
  <c r="V14" i="1"/>
  <c r="W14" i="1"/>
  <c r="X14" i="1"/>
  <c r="Y9" i="1"/>
  <c r="Y13" i="1"/>
  <c r="Y12" i="1"/>
  <c r="Y7" i="1"/>
  <c r="Y11" i="1"/>
  <c r="Y10" i="1"/>
  <c r="Y8" i="1"/>
  <c r="Y6" i="1"/>
  <c r="Y14" i="1"/>
  <c r="Y17" i="1"/>
  <c r="Y25" i="1"/>
  <c r="Y27" i="1"/>
  <c r="Y23" i="1"/>
  <c r="Y26" i="1"/>
  <c r="Y22" i="1"/>
  <c r="Y31" i="1"/>
  <c r="Y28" i="1"/>
  <c r="Y20" i="1"/>
  <c r="Y30" i="1"/>
  <c r="Y29" i="1"/>
  <c r="Y34" i="1"/>
  <c r="Y36" i="1"/>
  <c r="Y33" i="1"/>
  <c r="Y40" i="1"/>
  <c r="Y32" i="1"/>
  <c r="Y35" i="1"/>
  <c r="Y39" i="1"/>
  <c r="Y38" i="1"/>
  <c r="Y37" i="1"/>
  <c r="Y41" i="1"/>
  <c r="Y15" i="1"/>
  <c r="Y18" i="1"/>
  <c r="Y21" i="1"/>
  <c r="Y24" i="1"/>
  <c r="H16" i="1"/>
  <c r="Z5" i="1"/>
  <c r="Y40" i="7" l="1"/>
  <c r="Y41" i="7"/>
  <c r="Y37" i="7"/>
  <c r="Y39" i="7"/>
  <c r="Y38" i="7"/>
  <c r="Y36" i="7"/>
  <c r="Y33" i="7"/>
  <c r="Y35" i="7"/>
  <c r="Y32" i="7"/>
  <c r="Y28" i="7"/>
  <c r="Y29" i="7"/>
  <c r="Y31" i="7"/>
  <c r="Y34" i="7"/>
  <c r="Y19" i="7"/>
  <c r="Y30" i="7"/>
  <c r="Y15" i="7"/>
  <c r="Y23" i="7"/>
  <c r="Y24" i="7"/>
  <c r="Y20" i="7"/>
  <c r="Y27" i="7"/>
  <c r="Y25" i="7"/>
  <c r="Y22" i="7"/>
  <c r="Y17" i="7"/>
  <c r="Y26" i="7"/>
  <c r="Y11" i="7"/>
  <c r="Y21" i="7"/>
  <c r="Y16" i="7"/>
  <c r="Y18" i="7"/>
  <c r="Y9" i="7"/>
  <c r="Y13" i="7"/>
  <c r="Y7" i="7"/>
  <c r="Y10" i="7"/>
  <c r="Y8" i="7"/>
  <c r="Y12" i="7"/>
  <c r="Y14" i="7"/>
  <c r="Y6" i="7"/>
  <c r="Z5" i="7"/>
  <c r="AA4" i="7"/>
  <c r="S16" i="1"/>
  <c r="Y16" i="1"/>
  <c r="M16" i="1"/>
  <c r="T16" i="1"/>
  <c r="O16" i="1"/>
  <c r="N16" i="1"/>
  <c r="P16" i="1"/>
  <c r="Q16" i="1"/>
  <c r="R16" i="1"/>
  <c r="U16" i="1"/>
  <c r="V16" i="1"/>
  <c r="W16" i="1"/>
  <c r="X16" i="1"/>
  <c r="Z9" i="1"/>
  <c r="Z13" i="1"/>
  <c r="Z8" i="1"/>
  <c r="Z12" i="1"/>
  <c r="Z10" i="1"/>
  <c r="Z7" i="1"/>
  <c r="Z11" i="1"/>
  <c r="Z6" i="1"/>
  <c r="Z16" i="1"/>
  <c r="Z14" i="1"/>
  <c r="Z15" i="1"/>
  <c r="Z21" i="1"/>
  <c r="Z18" i="1"/>
  <c r="Z24" i="1"/>
  <c r="Z37" i="1"/>
  <c r="Z38" i="1"/>
  <c r="Z40" i="1"/>
  <c r="Z39" i="1"/>
  <c r="Z41" i="1"/>
  <c r="H17" i="1"/>
  <c r="AA5" i="1"/>
  <c r="Z40" i="7" l="1"/>
  <c r="Z41" i="7"/>
  <c r="Z38" i="7"/>
  <c r="Z39" i="7"/>
  <c r="Z35" i="7"/>
  <c r="Z37" i="7"/>
  <c r="Z32" i="7"/>
  <c r="Z34" i="7"/>
  <c r="Z36" i="7"/>
  <c r="Z33" i="7"/>
  <c r="Z31" i="7"/>
  <c r="Z26" i="7"/>
  <c r="Z30" i="7"/>
  <c r="Z29" i="7"/>
  <c r="Z25" i="7"/>
  <c r="Z19" i="7"/>
  <c r="Z24" i="7"/>
  <c r="Z23" i="7"/>
  <c r="Z27" i="7"/>
  <c r="Z28" i="7"/>
  <c r="Z22" i="7"/>
  <c r="Z21" i="7"/>
  <c r="Z16" i="7"/>
  <c r="Z17" i="7"/>
  <c r="Z20" i="7"/>
  <c r="Z15" i="7"/>
  <c r="Z18" i="7"/>
  <c r="Z14" i="7"/>
  <c r="Z10" i="7"/>
  <c r="Z13" i="7"/>
  <c r="Z7" i="7"/>
  <c r="Z12" i="7"/>
  <c r="Z9" i="7"/>
  <c r="Z6" i="7"/>
  <c r="Z11" i="7"/>
  <c r="Z8" i="7"/>
  <c r="AA5" i="7"/>
  <c r="AB4" i="7"/>
  <c r="Z17" i="1"/>
  <c r="O17" i="1"/>
  <c r="N17" i="1"/>
  <c r="P17" i="1"/>
  <c r="M17" i="1"/>
  <c r="S17" i="1"/>
  <c r="T17" i="1"/>
  <c r="U17" i="1"/>
  <c r="V17" i="1"/>
  <c r="W17" i="1"/>
  <c r="AA10" i="1"/>
  <c r="AA9" i="1"/>
  <c r="AA8" i="1"/>
  <c r="AA12" i="1"/>
  <c r="AA7" i="1"/>
  <c r="AA11" i="1"/>
  <c r="AA13" i="1"/>
  <c r="AA6" i="1"/>
  <c r="AA14" i="1"/>
  <c r="AA16" i="1"/>
  <c r="AA17" i="1"/>
  <c r="AA24" i="1"/>
  <c r="AA21" i="1"/>
  <c r="AA18" i="1"/>
  <c r="AA15" i="1"/>
  <c r="AA41" i="1"/>
  <c r="AA38" i="1"/>
  <c r="AA40" i="1"/>
  <c r="AA37" i="1"/>
  <c r="AA39" i="1"/>
  <c r="H19" i="1"/>
  <c r="AB5" i="1"/>
  <c r="AA41" i="7" l="1"/>
  <c r="AA40" i="7"/>
  <c r="AA38" i="7"/>
  <c r="AA37" i="7"/>
  <c r="AA32" i="7"/>
  <c r="AA36" i="7"/>
  <c r="AA35" i="7"/>
  <c r="AA39" i="7"/>
  <c r="AA34" i="7"/>
  <c r="AA33" i="7"/>
  <c r="AA29" i="7"/>
  <c r="AA27" i="7"/>
  <c r="AA26" i="7"/>
  <c r="AA21" i="7"/>
  <c r="AA20" i="7"/>
  <c r="AA23" i="7"/>
  <c r="AA16" i="7"/>
  <c r="AA30" i="7"/>
  <c r="AA19" i="7"/>
  <c r="AA31" i="7"/>
  <c r="AA28" i="7"/>
  <c r="AA24" i="7"/>
  <c r="AA22" i="7"/>
  <c r="AA25" i="7"/>
  <c r="AA15" i="7"/>
  <c r="AA12" i="7"/>
  <c r="AA18" i="7"/>
  <c r="AA17" i="7"/>
  <c r="AA14" i="7"/>
  <c r="AA10" i="7"/>
  <c r="AA7" i="7"/>
  <c r="AA11" i="7"/>
  <c r="AA8" i="7"/>
  <c r="AA13" i="7"/>
  <c r="AA9" i="7"/>
  <c r="AA6" i="7"/>
  <c r="AB5" i="7"/>
  <c r="AC4" i="7"/>
  <c r="AA19" i="1"/>
  <c r="M19" i="1"/>
  <c r="S19" i="1"/>
  <c r="T19" i="1"/>
  <c r="Z19" i="1"/>
  <c r="AB10" i="1"/>
  <c r="AB8" i="1"/>
  <c r="AB9" i="1"/>
  <c r="AB13" i="1"/>
  <c r="AB12" i="1"/>
  <c r="AB7" i="1"/>
  <c r="AB11" i="1"/>
  <c r="AB6" i="1"/>
  <c r="AB16" i="1"/>
  <c r="AB14" i="1"/>
  <c r="AB17" i="1"/>
  <c r="AB37" i="1"/>
  <c r="AB41" i="1"/>
  <c r="AB38" i="1"/>
  <c r="AB40" i="1"/>
  <c r="AB39" i="1"/>
  <c r="AB15" i="1"/>
  <c r="AB18" i="1"/>
  <c r="AB21" i="1"/>
  <c r="AB24" i="1"/>
  <c r="AB19" i="1"/>
  <c r="U19" i="1"/>
  <c r="N19" i="1"/>
  <c r="V19" i="1"/>
  <c r="O19" i="1"/>
  <c r="W19" i="1"/>
  <c r="P19" i="1"/>
  <c r="X19" i="1"/>
  <c r="Q19" i="1"/>
  <c r="Y19" i="1"/>
  <c r="R19" i="1"/>
  <c r="H20" i="1"/>
  <c r="AC5" i="1"/>
  <c r="AB41" i="7" l="1"/>
  <c r="AB38" i="7"/>
  <c r="AB40" i="7"/>
  <c r="AB36" i="7"/>
  <c r="AB37" i="7"/>
  <c r="AB35" i="7"/>
  <c r="AB39" i="7"/>
  <c r="AB28" i="7"/>
  <c r="AB33" i="7"/>
  <c r="AB24" i="7"/>
  <c r="AB34" i="7"/>
  <c r="AB29" i="7"/>
  <c r="AB30" i="7"/>
  <c r="AB32" i="7"/>
  <c r="AB31" i="7"/>
  <c r="AB16" i="7"/>
  <c r="AB12" i="7"/>
  <c r="AB23" i="7"/>
  <c r="AB27" i="7"/>
  <c r="AB22" i="7"/>
  <c r="AB26" i="7"/>
  <c r="AB25" i="7"/>
  <c r="AB20" i="7"/>
  <c r="AB18" i="7"/>
  <c r="AB15" i="7"/>
  <c r="AB6" i="7"/>
  <c r="AB19" i="7"/>
  <c r="AB21" i="7"/>
  <c r="AB7" i="7"/>
  <c r="AB11" i="7"/>
  <c r="AB8" i="7"/>
  <c r="AB17" i="7"/>
  <c r="AB14" i="7"/>
  <c r="AB13" i="7"/>
  <c r="AB9" i="7"/>
  <c r="AB10" i="7"/>
  <c r="AD4" i="7"/>
  <c r="AC5" i="7"/>
  <c r="N20" i="1"/>
  <c r="M20" i="1"/>
  <c r="O20" i="1"/>
  <c r="P20" i="1"/>
  <c r="S20" i="1"/>
  <c r="T20" i="1"/>
  <c r="U20" i="1"/>
  <c r="V20" i="1"/>
  <c r="W20" i="1"/>
  <c r="Z20" i="1"/>
  <c r="AA20" i="1"/>
  <c r="AB20" i="1"/>
  <c r="AC7" i="1"/>
  <c r="AC11" i="1"/>
  <c r="AC10" i="1"/>
  <c r="AC9" i="1"/>
  <c r="AC13" i="1"/>
  <c r="AC8" i="1"/>
  <c r="AC12" i="1"/>
  <c r="AC6" i="1"/>
  <c r="AC16" i="1"/>
  <c r="AC20" i="1"/>
  <c r="AC17" i="1"/>
  <c r="AC14" i="1"/>
  <c r="AC38" i="1"/>
  <c r="AC37" i="1"/>
  <c r="AC39" i="1"/>
  <c r="AC41" i="1"/>
  <c r="AC40" i="1"/>
  <c r="AC15" i="1"/>
  <c r="AC18" i="1"/>
  <c r="AC21" i="1"/>
  <c r="AC24" i="1"/>
  <c r="AC19" i="1"/>
  <c r="H25" i="1"/>
  <c r="AD5" i="1"/>
  <c r="AD5" i="7" l="1"/>
  <c r="AE4" i="7"/>
  <c r="AC40" i="7"/>
  <c r="AC39" i="7"/>
  <c r="AC41" i="7"/>
  <c r="AC38" i="7"/>
  <c r="AC37" i="7"/>
  <c r="AC33" i="7"/>
  <c r="AC36" i="7"/>
  <c r="AC35" i="7"/>
  <c r="AC34" i="7"/>
  <c r="AC32" i="7"/>
  <c r="AC29" i="7"/>
  <c r="AC27" i="7"/>
  <c r="AC31" i="7"/>
  <c r="AC22" i="7"/>
  <c r="AC23" i="7"/>
  <c r="AC26" i="7"/>
  <c r="AC16" i="7"/>
  <c r="AC12" i="7"/>
  <c r="AC28" i="7"/>
  <c r="AC25" i="7"/>
  <c r="AC20" i="7"/>
  <c r="AC30" i="7"/>
  <c r="AC19" i="7"/>
  <c r="AC18" i="7"/>
  <c r="AC15" i="7"/>
  <c r="AC6" i="7"/>
  <c r="AC24" i="7"/>
  <c r="AC21" i="7"/>
  <c r="AC8" i="7"/>
  <c r="AC14" i="7"/>
  <c r="AC10" i="7"/>
  <c r="AC11" i="7"/>
  <c r="AC17" i="7"/>
  <c r="AC13" i="7"/>
  <c r="AC9" i="7"/>
  <c r="AC7" i="7"/>
  <c r="AC25" i="1"/>
  <c r="P25" i="1"/>
  <c r="M25" i="1"/>
  <c r="N25" i="1"/>
  <c r="O25" i="1"/>
  <c r="S25" i="1"/>
  <c r="T25" i="1"/>
  <c r="U25" i="1"/>
  <c r="V25" i="1"/>
  <c r="W25" i="1"/>
  <c r="Z25" i="1"/>
  <c r="AA25" i="1"/>
  <c r="AB25" i="1"/>
  <c r="AD7" i="1"/>
  <c r="AD11" i="1"/>
  <c r="AD9" i="1"/>
  <c r="AD10" i="1"/>
  <c r="AD13" i="1"/>
  <c r="AD8" i="1"/>
  <c r="AD12" i="1"/>
  <c r="AD6" i="1"/>
  <c r="AD14" i="1"/>
  <c r="AD17" i="1"/>
  <c r="AD16" i="1"/>
  <c r="AD20" i="1"/>
  <c r="AD25" i="1"/>
  <c r="AD37" i="1"/>
  <c r="AD39" i="1"/>
  <c r="AD38" i="1"/>
  <c r="AD41" i="1"/>
  <c r="AD40" i="1"/>
  <c r="AD15" i="1"/>
  <c r="AD18" i="1"/>
  <c r="AD21" i="1"/>
  <c r="AD24" i="1"/>
  <c r="AD19" i="1"/>
  <c r="H22" i="1"/>
  <c r="AE5" i="1"/>
  <c r="AD38" i="7" l="1"/>
  <c r="AD39" i="7"/>
  <c r="AD41" i="7"/>
  <c r="AD40" i="7"/>
  <c r="AD35" i="7"/>
  <c r="AD37" i="7"/>
  <c r="AD36" i="7"/>
  <c r="AD33" i="7"/>
  <c r="AD34" i="7"/>
  <c r="AD30" i="7"/>
  <c r="AD29" i="7"/>
  <c r="AD32" i="7"/>
  <c r="AD25" i="7"/>
  <c r="AD27" i="7"/>
  <c r="AD28" i="7"/>
  <c r="AD20" i="7"/>
  <c r="AD13" i="7"/>
  <c r="AD31" i="7"/>
  <c r="AD26" i="7"/>
  <c r="AD19" i="7"/>
  <c r="AD24" i="7"/>
  <c r="AD21" i="7"/>
  <c r="AD23" i="7"/>
  <c r="AD12" i="7"/>
  <c r="AD7" i="7"/>
  <c r="AD22" i="7"/>
  <c r="AD15" i="7"/>
  <c r="AD17" i="7"/>
  <c r="AD18" i="7"/>
  <c r="AD8" i="7"/>
  <c r="AD11" i="7"/>
  <c r="AD14" i="7"/>
  <c r="AD10" i="7"/>
  <c r="AD16" i="7"/>
  <c r="AD9" i="7"/>
  <c r="AD6" i="7"/>
  <c r="AE5" i="7"/>
  <c r="AF4" i="7"/>
  <c r="P22" i="1"/>
  <c r="O22" i="1"/>
  <c r="N22" i="1"/>
  <c r="M22" i="1"/>
  <c r="S22" i="1"/>
  <c r="T22" i="1"/>
  <c r="U22" i="1"/>
  <c r="V22" i="1"/>
  <c r="W22" i="1"/>
  <c r="Z22" i="1"/>
  <c r="AA22" i="1"/>
  <c r="AB22" i="1"/>
  <c r="AC22" i="1"/>
  <c r="AD22" i="1"/>
  <c r="AE8" i="1"/>
  <c r="AE12" i="1"/>
  <c r="AE11" i="1"/>
  <c r="AE7" i="1"/>
  <c r="AE10" i="1"/>
  <c r="AE9" i="1"/>
  <c r="AE13" i="1"/>
  <c r="AE6" i="1"/>
  <c r="AE14" i="1"/>
  <c r="AE16" i="1"/>
  <c r="AE17" i="1"/>
  <c r="AE26" i="1"/>
  <c r="AE22" i="1"/>
  <c r="AE20" i="1"/>
  <c r="AE23" i="1"/>
  <c r="AE25" i="1"/>
  <c r="AE28" i="1"/>
  <c r="AE29" i="1"/>
  <c r="AE27" i="1"/>
  <c r="AE36" i="1"/>
  <c r="AE30" i="1"/>
  <c r="AE33" i="1"/>
  <c r="AE31" i="1"/>
  <c r="AE35" i="1"/>
  <c r="AE32" i="1"/>
  <c r="AE37" i="1"/>
  <c r="AE39" i="1"/>
  <c r="AE38" i="1"/>
  <c r="AE41" i="1"/>
  <c r="AE40" i="1"/>
  <c r="AE34" i="1"/>
  <c r="AE15" i="1"/>
  <c r="AE18" i="1"/>
  <c r="AE21" i="1"/>
  <c r="AE24" i="1"/>
  <c r="AE19" i="1"/>
  <c r="H23" i="1"/>
  <c r="AF5" i="1"/>
  <c r="AF5" i="7" l="1"/>
  <c r="AG4" i="7"/>
  <c r="AE39" i="7"/>
  <c r="AE41" i="7"/>
  <c r="AE37" i="7"/>
  <c r="AE34" i="7"/>
  <c r="AE40" i="7"/>
  <c r="AE38" i="7"/>
  <c r="AE35" i="7"/>
  <c r="AE36" i="7"/>
  <c r="AE33" i="7"/>
  <c r="AE32" i="7"/>
  <c r="AE28" i="7"/>
  <c r="AE26" i="7"/>
  <c r="AE23" i="7"/>
  <c r="AE24" i="7"/>
  <c r="AE31" i="7"/>
  <c r="AE25" i="7"/>
  <c r="AE20" i="7"/>
  <c r="AE13" i="7"/>
  <c r="AE21" i="7"/>
  <c r="AE27" i="7"/>
  <c r="AE29" i="7"/>
  <c r="AE30" i="7"/>
  <c r="AE22" i="7"/>
  <c r="AE12" i="7"/>
  <c r="AE7" i="7"/>
  <c r="AE19" i="7"/>
  <c r="AE15" i="7"/>
  <c r="AE18" i="7"/>
  <c r="AE16" i="7"/>
  <c r="AE11" i="7"/>
  <c r="AE6" i="7"/>
  <c r="AE17" i="7"/>
  <c r="AE8" i="7"/>
  <c r="AE10" i="7"/>
  <c r="AE14" i="7"/>
  <c r="AE9" i="7"/>
  <c r="M23" i="1"/>
  <c r="N23" i="1"/>
  <c r="O23" i="1"/>
  <c r="P23" i="1"/>
  <c r="S23" i="1"/>
  <c r="T23" i="1"/>
  <c r="U23" i="1"/>
  <c r="V23" i="1"/>
  <c r="W23" i="1"/>
  <c r="Z23" i="1"/>
  <c r="AA23" i="1"/>
  <c r="AB23" i="1"/>
  <c r="AC23" i="1"/>
  <c r="AD23" i="1"/>
  <c r="AF10" i="1"/>
  <c r="AF8" i="1"/>
  <c r="AF12" i="1"/>
  <c r="AF7" i="1"/>
  <c r="AF11" i="1"/>
  <c r="AF9" i="1"/>
  <c r="AF13" i="1"/>
  <c r="AF6" i="1"/>
  <c r="AF14" i="1"/>
  <c r="AF17" i="1"/>
  <c r="AF16" i="1"/>
  <c r="AF23" i="1"/>
  <c r="AF26" i="1"/>
  <c r="AF22" i="1"/>
  <c r="AF25" i="1"/>
  <c r="AF28" i="1"/>
  <c r="AF30" i="1"/>
  <c r="AF20" i="1"/>
  <c r="AF29" i="1"/>
  <c r="AF34" i="1"/>
  <c r="AF36" i="1"/>
  <c r="AF33" i="1"/>
  <c r="AF31" i="1"/>
  <c r="AF35" i="1"/>
  <c r="AF32" i="1"/>
  <c r="AF40" i="1"/>
  <c r="AF37" i="1"/>
  <c r="AF39" i="1"/>
  <c r="AF27" i="1"/>
  <c r="AF38" i="1"/>
  <c r="AF41" i="1"/>
  <c r="AF15" i="1"/>
  <c r="AF18" i="1"/>
  <c r="AF21" i="1"/>
  <c r="AF24" i="1"/>
  <c r="AF19" i="1"/>
  <c r="H26" i="1"/>
  <c r="AG5" i="1"/>
  <c r="AH4" i="7" l="1"/>
  <c r="AG5" i="7"/>
  <c r="AF39" i="7"/>
  <c r="AF38" i="7"/>
  <c r="AF37" i="7"/>
  <c r="AF36" i="7"/>
  <c r="AF35" i="7"/>
  <c r="AF34" i="7"/>
  <c r="AF41" i="7"/>
  <c r="AF40" i="7"/>
  <c r="AF33" i="7"/>
  <c r="AF25" i="7"/>
  <c r="AF31" i="7"/>
  <c r="AF21" i="7"/>
  <c r="AF17" i="7"/>
  <c r="AF32" i="7"/>
  <c r="AF28" i="7"/>
  <c r="AF30" i="7"/>
  <c r="AF14" i="7"/>
  <c r="AF22" i="7"/>
  <c r="AF24" i="7"/>
  <c r="AF29" i="7"/>
  <c r="AF26" i="7"/>
  <c r="AF15" i="7"/>
  <c r="AF13" i="7"/>
  <c r="AF18" i="7"/>
  <c r="AF23" i="7"/>
  <c r="AF9" i="7"/>
  <c r="AF8" i="7"/>
  <c r="AF19" i="7"/>
  <c r="AF20" i="7"/>
  <c r="AF6" i="7"/>
  <c r="AF27" i="7"/>
  <c r="AF16" i="7"/>
  <c r="AF10" i="7"/>
  <c r="AF12" i="7"/>
  <c r="AF7" i="7"/>
  <c r="AF11" i="7"/>
  <c r="O26" i="1"/>
  <c r="M26" i="1"/>
  <c r="N26" i="1"/>
  <c r="P26" i="1"/>
  <c r="S26" i="1"/>
  <c r="T26" i="1"/>
  <c r="U26" i="1"/>
  <c r="V26" i="1"/>
  <c r="W26" i="1"/>
  <c r="Z26" i="1"/>
  <c r="AA26" i="1"/>
  <c r="AB26" i="1"/>
  <c r="AC26" i="1"/>
  <c r="AD26" i="1"/>
  <c r="AG9" i="1"/>
  <c r="AG13" i="1"/>
  <c r="AG8" i="1"/>
  <c r="AG7" i="1"/>
  <c r="AG11" i="1"/>
  <c r="AG10" i="1"/>
  <c r="AG12" i="1"/>
  <c r="AG6" i="1"/>
  <c r="AG15" i="1"/>
  <c r="AG14" i="1"/>
  <c r="AG17" i="1"/>
  <c r="AG18" i="1"/>
  <c r="AG25" i="1"/>
  <c r="AG19" i="1"/>
  <c r="AG23" i="1"/>
  <c r="AG26" i="1"/>
  <c r="AG16" i="1"/>
  <c r="AG21" i="1"/>
  <c r="AG22" i="1"/>
  <c r="AG20" i="1"/>
  <c r="AG40" i="1"/>
  <c r="AG24" i="1"/>
  <c r="AG37" i="1"/>
  <c r="AG39" i="1"/>
  <c r="AG38" i="1"/>
  <c r="AG41" i="1"/>
  <c r="H27" i="1"/>
  <c r="AH5" i="1"/>
  <c r="AG39" i="7" l="1"/>
  <c r="AG37" i="7"/>
  <c r="AG41" i="7"/>
  <c r="AG40" i="7"/>
  <c r="AG38" i="7"/>
  <c r="AG36" i="7"/>
  <c r="AG34" i="7"/>
  <c r="AG35" i="7"/>
  <c r="AG33" i="7"/>
  <c r="AG26" i="7"/>
  <c r="AG30" i="7"/>
  <c r="AG28" i="7"/>
  <c r="AG25" i="7"/>
  <c r="AG24" i="7"/>
  <c r="AG32" i="7"/>
  <c r="AG27" i="7"/>
  <c r="AG31" i="7"/>
  <c r="AG21" i="7"/>
  <c r="AG14" i="7"/>
  <c r="AG29" i="7"/>
  <c r="AG23" i="7"/>
  <c r="AG19" i="7"/>
  <c r="AG22" i="7"/>
  <c r="AG20" i="7"/>
  <c r="AG9" i="7"/>
  <c r="AG8" i="7"/>
  <c r="AG13" i="7"/>
  <c r="AG15" i="7"/>
  <c r="AG18" i="7"/>
  <c r="AG17" i="7"/>
  <c r="AG11" i="7"/>
  <c r="AG10" i="7"/>
  <c r="AG12" i="7"/>
  <c r="AG7" i="7"/>
  <c r="AG16" i="7"/>
  <c r="AG6" i="7"/>
  <c r="AI4" i="7"/>
  <c r="AH5" i="7"/>
  <c r="P27" i="1"/>
  <c r="O27" i="1"/>
  <c r="N27" i="1"/>
  <c r="M27" i="1"/>
  <c r="S27" i="1"/>
  <c r="T27" i="1"/>
  <c r="U27" i="1"/>
  <c r="V27" i="1"/>
  <c r="W27" i="1"/>
  <c r="Z27" i="1"/>
  <c r="AA27" i="1"/>
  <c r="AB27" i="1"/>
  <c r="AC27" i="1"/>
  <c r="AD27" i="1"/>
  <c r="AG27" i="1"/>
  <c r="AH9" i="1"/>
  <c r="AH13" i="1"/>
  <c r="AH8" i="1"/>
  <c r="AH12" i="1"/>
  <c r="AH7" i="1"/>
  <c r="AH11" i="1"/>
  <c r="AH10" i="1"/>
  <c r="AH6" i="1"/>
  <c r="AH16" i="1"/>
  <c r="AH15" i="1"/>
  <c r="AH18" i="1"/>
  <c r="AH19" i="1"/>
  <c r="AH14" i="1"/>
  <c r="AH17" i="1"/>
  <c r="AH20" i="1"/>
  <c r="AH21" i="1"/>
  <c r="AH24" i="1"/>
  <c r="AH27" i="1"/>
  <c r="AH23" i="1"/>
  <c r="AH25" i="1"/>
  <c r="AH22" i="1"/>
  <c r="AH26" i="1"/>
  <c r="AH37" i="1"/>
  <c r="AH41" i="1"/>
  <c r="AH40" i="1"/>
  <c r="AH39" i="1"/>
  <c r="AH38" i="1"/>
  <c r="H28" i="1"/>
  <c r="AH28" i="1" s="1"/>
  <c r="AI5" i="1"/>
  <c r="AH39" i="7" l="1"/>
  <c r="AH40" i="7"/>
  <c r="AH41" i="7"/>
  <c r="AH37" i="7"/>
  <c r="AH34" i="7"/>
  <c r="AH36" i="7"/>
  <c r="AH35" i="7"/>
  <c r="AH38" i="7"/>
  <c r="AH31" i="7"/>
  <c r="AH33" i="7"/>
  <c r="AH30" i="7"/>
  <c r="AH27" i="7"/>
  <c r="AH25" i="7"/>
  <c r="AH24" i="7"/>
  <c r="AH18" i="7"/>
  <c r="AH29" i="7"/>
  <c r="AH17" i="7"/>
  <c r="AH28" i="7"/>
  <c r="AH23" i="7"/>
  <c r="AH32" i="7"/>
  <c r="AH20" i="7"/>
  <c r="AH13" i="7"/>
  <c r="AH10" i="7"/>
  <c r="AH19" i="7"/>
  <c r="AH26" i="7"/>
  <c r="AH15" i="7"/>
  <c r="AH21" i="7"/>
  <c r="AH16" i="7"/>
  <c r="AH11" i="7"/>
  <c r="AH8" i="7"/>
  <c r="AH12" i="7"/>
  <c r="AH22" i="7"/>
  <c r="AH14" i="7"/>
  <c r="AH9" i="7"/>
  <c r="AH7" i="7"/>
  <c r="AH6" i="7"/>
  <c r="AI5" i="7"/>
  <c r="AJ4" i="7"/>
  <c r="P28" i="1"/>
  <c r="N28" i="1"/>
  <c r="O28" i="1"/>
  <c r="M28" i="1"/>
  <c r="S28" i="1"/>
  <c r="T28" i="1"/>
  <c r="U28" i="1"/>
  <c r="V28" i="1"/>
  <c r="W28" i="1"/>
  <c r="Z28" i="1"/>
  <c r="AA28" i="1"/>
  <c r="AB28" i="1"/>
  <c r="AC28" i="1"/>
  <c r="AD28" i="1"/>
  <c r="AG28" i="1"/>
  <c r="AI6" i="1"/>
  <c r="AI7" i="1"/>
  <c r="AI8" i="1"/>
  <c r="AI9" i="1"/>
  <c r="AI10" i="1"/>
  <c r="AI14" i="1"/>
  <c r="AI11" i="1"/>
  <c r="AI16" i="1"/>
  <c r="AI20" i="1"/>
  <c r="AI17" i="1"/>
  <c r="AI22" i="1"/>
  <c r="AI25" i="1"/>
  <c r="AI27" i="1"/>
  <c r="AI13" i="1"/>
  <c r="AI23" i="1"/>
  <c r="AI28" i="1"/>
  <c r="AI26" i="1"/>
  <c r="AI38" i="1"/>
  <c r="AI41" i="1"/>
  <c r="AI40" i="1"/>
  <c r="AI37" i="1"/>
  <c r="AI39" i="1"/>
  <c r="AI12" i="1"/>
  <c r="AI15" i="1"/>
  <c r="AI18" i="1"/>
  <c r="AI21" i="1"/>
  <c r="AI24" i="1"/>
  <c r="AI19" i="1"/>
  <c r="H29" i="1"/>
  <c r="AI29" i="1" s="1"/>
  <c r="AJ5" i="1"/>
  <c r="AJ5" i="7" l="1"/>
  <c r="AK4" i="7"/>
  <c r="AI39" i="7"/>
  <c r="AI40" i="7"/>
  <c r="AI41" i="7"/>
  <c r="AI38" i="7"/>
  <c r="AI36" i="7"/>
  <c r="AI37" i="7"/>
  <c r="AI35" i="7"/>
  <c r="AI32" i="7"/>
  <c r="AI34" i="7"/>
  <c r="AI33" i="7"/>
  <c r="AI27" i="7"/>
  <c r="AI28" i="7"/>
  <c r="AI25" i="7"/>
  <c r="AI18" i="7"/>
  <c r="AI17" i="7"/>
  <c r="AI29" i="7"/>
  <c r="AI31" i="7"/>
  <c r="AI30" i="7"/>
  <c r="AI26" i="7"/>
  <c r="AI22" i="7"/>
  <c r="AI21" i="7"/>
  <c r="AI24" i="7"/>
  <c r="AI13" i="7"/>
  <c r="AI10" i="7"/>
  <c r="AI19" i="7"/>
  <c r="AI11" i="7"/>
  <c r="AI15" i="7"/>
  <c r="AI20" i="7"/>
  <c r="AI23" i="7"/>
  <c r="AI16" i="7"/>
  <c r="AI9" i="7"/>
  <c r="AI8" i="7"/>
  <c r="AI12" i="7"/>
  <c r="AI14" i="7"/>
  <c r="AI6" i="7"/>
  <c r="AI7" i="7"/>
  <c r="O29" i="1"/>
  <c r="N29" i="1"/>
  <c r="M29" i="1"/>
  <c r="P29" i="1"/>
  <c r="S29" i="1"/>
  <c r="T29" i="1"/>
  <c r="U29" i="1"/>
  <c r="V29" i="1"/>
  <c r="W29" i="1"/>
  <c r="Z29" i="1"/>
  <c r="AA29" i="1"/>
  <c r="AB29" i="1"/>
  <c r="AC29" i="1"/>
  <c r="AD29" i="1"/>
  <c r="AG29" i="1"/>
  <c r="AH29" i="1"/>
  <c r="AJ6" i="1"/>
  <c r="AJ7" i="1"/>
  <c r="AJ8" i="1"/>
  <c r="AJ9" i="1"/>
  <c r="AJ10" i="1"/>
  <c r="AJ11" i="1"/>
  <c r="AJ13" i="1"/>
  <c r="AJ16" i="1"/>
  <c r="AJ14" i="1"/>
  <c r="AJ26" i="1"/>
  <c r="AJ17" i="1"/>
  <c r="AJ25" i="1"/>
  <c r="AJ27" i="1"/>
  <c r="AJ23" i="1"/>
  <c r="AJ29" i="1"/>
  <c r="AJ28" i="1"/>
  <c r="AJ22" i="1"/>
  <c r="AJ37" i="1"/>
  <c r="AJ20" i="1"/>
  <c r="AJ38" i="1"/>
  <c r="AJ41" i="1"/>
  <c r="AJ40" i="1"/>
  <c r="AJ39" i="1"/>
  <c r="AJ12" i="1"/>
  <c r="AJ15" i="1"/>
  <c r="AJ18" i="1"/>
  <c r="AJ21" i="1"/>
  <c r="AJ24" i="1"/>
  <c r="AJ19" i="1"/>
  <c r="H30" i="1"/>
  <c r="AJ30" i="1" s="1"/>
  <c r="AK5" i="1"/>
  <c r="AK5" i="7" l="1"/>
  <c r="AL4" i="7"/>
  <c r="AJ39" i="7"/>
  <c r="AJ40" i="7"/>
  <c r="AJ41" i="7"/>
  <c r="AJ38" i="7"/>
  <c r="AJ34" i="7"/>
  <c r="AJ37" i="7"/>
  <c r="AJ36" i="7"/>
  <c r="AJ32" i="7"/>
  <c r="AJ35" i="7"/>
  <c r="AJ33" i="7"/>
  <c r="AJ30" i="7"/>
  <c r="AJ31" i="7"/>
  <c r="AJ28" i="7"/>
  <c r="AJ27" i="7"/>
  <c r="AJ22" i="7"/>
  <c r="AJ26" i="7"/>
  <c r="AJ17" i="7"/>
  <c r="AJ15" i="7"/>
  <c r="AJ24" i="7"/>
  <c r="AJ29" i="7"/>
  <c r="AJ25" i="7"/>
  <c r="AJ16" i="7"/>
  <c r="AJ20" i="7"/>
  <c r="AJ21" i="7"/>
  <c r="AJ18" i="7"/>
  <c r="AJ14" i="7"/>
  <c r="AJ19" i="7"/>
  <c r="AJ11" i="7"/>
  <c r="AJ23" i="7"/>
  <c r="AJ9" i="7"/>
  <c r="AJ12" i="7"/>
  <c r="AJ13" i="7"/>
  <c r="AJ6" i="7"/>
  <c r="AJ7" i="7"/>
  <c r="AJ10" i="7"/>
  <c r="AJ8" i="7"/>
  <c r="O30" i="1"/>
  <c r="P30" i="1"/>
  <c r="M30" i="1"/>
  <c r="N30" i="1"/>
  <c r="S30" i="1"/>
  <c r="T30" i="1"/>
  <c r="U30" i="1"/>
  <c r="V30" i="1"/>
  <c r="W30" i="1"/>
  <c r="Z30" i="1"/>
  <c r="AA30" i="1"/>
  <c r="AB30" i="1"/>
  <c r="AC30" i="1"/>
  <c r="AD30" i="1"/>
  <c r="AG30" i="1"/>
  <c r="AH30" i="1"/>
  <c r="AI30" i="1"/>
  <c r="AK6" i="1"/>
  <c r="AK9" i="1"/>
  <c r="AK11" i="1"/>
  <c r="AK13" i="1"/>
  <c r="AK8" i="1"/>
  <c r="AK10" i="1"/>
  <c r="AK16" i="1"/>
  <c r="AK14" i="1"/>
  <c r="AK20" i="1"/>
  <c r="AK22" i="1"/>
  <c r="AK17" i="1"/>
  <c r="AK25" i="1"/>
  <c r="AK7" i="1"/>
  <c r="AK27" i="1"/>
  <c r="AK23" i="1"/>
  <c r="AK29" i="1"/>
  <c r="AK28" i="1"/>
  <c r="AK38" i="1"/>
  <c r="AK26" i="1"/>
  <c r="AK39" i="1"/>
  <c r="AK41" i="1"/>
  <c r="AK30" i="1"/>
  <c r="AK40" i="1"/>
  <c r="AK37" i="1"/>
  <c r="AK12" i="1"/>
  <c r="AK15" i="1"/>
  <c r="AK18" i="1"/>
  <c r="AK21" i="1"/>
  <c r="AK24" i="1"/>
  <c r="AK19" i="1"/>
  <c r="H31" i="1"/>
  <c r="AK31" i="1" s="1"/>
  <c r="AL5" i="1"/>
  <c r="AL5" i="7" l="1"/>
  <c r="AM4" i="7"/>
  <c r="AK40" i="7"/>
  <c r="AK41" i="7"/>
  <c r="AK37" i="7"/>
  <c r="AK39" i="7"/>
  <c r="AK36" i="7"/>
  <c r="AK35" i="7"/>
  <c r="AK34" i="7"/>
  <c r="AK38" i="7"/>
  <c r="AK33" i="7"/>
  <c r="AK28" i="7"/>
  <c r="AK31" i="7"/>
  <c r="AK26" i="7"/>
  <c r="AK30" i="7"/>
  <c r="AK19" i="7"/>
  <c r="AK29" i="7"/>
  <c r="AK15" i="7"/>
  <c r="AK27" i="7"/>
  <c r="AK22" i="7"/>
  <c r="AK18" i="7"/>
  <c r="AK20" i="7"/>
  <c r="AK25" i="7"/>
  <c r="AK32" i="7"/>
  <c r="AK21" i="7"/>
  <c r="AK23" i="7"/>
  <c r="AK11" i="7"/>
  <c r="AK14" i="7"/>
  <c r="AK24" i="7"/>
  <c r="AK16" i="7"/>
  <c r="AK17" i="7"/>
  <c r="AK12" i="7"/>
  <c r="AK7" i="7"/>
  <c r="AK13" i="7"/>
  <c r="AK9" i="7"/>
  <c r="AK6" i="7"/>
  <c r="AK10" i="7"/>
  <c r="AK8" i="7"/>
  <c r="M31" i="1"/>
  <c r="P31" i="1"/>
  <c r="N31" i="1"/>
  <c r="O31" i="1"/>
  <c r="S31" i="1"/>
  <c r="T31" i="1"/>
  <c r="U31" i="1"/>
  <c r="V31" i="1"/>
  <c r="W31" i="1"/>
  <c r="Z31" i="1"/>
  <c r="AA31" i="1"/>
  <c r="AB31" i="1"/>
  <c r="AC31" i="1"/>
  <c r="AD31" i="1"/>
  <c r="AG31" i="1"/>
  <c r="AH31" i="1"/>
  <c r="AI31" i="1"/>
  <c r="AJ31" i="1"/>
  <c r="AL6" i="1"/>
  <c r="AL7" i="1"/>
  <c r="AL10" i="1"/>
  <c r="AL13" i="1"/>
  <c r="AL17" i="1"/>
  <c r="AL9" i="1"/>
  <c r="AL11" i="1"/>
  <c r="AL8" i="1"/>
  <c r="AL16" i="1"/>
  <c r="AL20" i="1"/>
  <c r="AL23" i="1"/>
  <c r="AL14" i="1"/>
  <c r="AL26" i="1"/>
  <c r="AL22" i="1"/>
  <c r="AL25" i="1"/>
  <c r="AL30" i="1"/>
  <c r="AL27" i="1"/>
  <c r="AL29" i="1"/>
  <c r="AL31" i="1"/>
  <c r="AL33" i="1"/>
  <c r="AL28" i="1"/>
  <c r="AL35" i="1"/>
  <c r="AL32" i="1"/>
  <c r="AL34" i="1"/>
  <c r="AL39" i="1"/>
  <c r="AL41" i="1"/>
  <c r="AL38" i="1"/>
  <c r="AL37" i="1"/>
  <c r="AL36" i="1"/>
  <c r="AL40" i="1"/>
  <c r="AL12" i="1"/>
  <c r="AL15" i="1"/>
  <c r="AL18" i="1"/>
  <c r="AL21" i="1"/>
  <c r="AL24" i="1"/>
  <c r="AL19" i="1"/>
  <c r="H32" i="1"/>
  <c r="AM5" i="1"/>
  <c r="AM5" i="7" l="1"/>
  <c r="AN4" i="7"/>
  <c r="AL40" i="7"/>
  <c r="AL41" i="7"/>
  <c r="AL39" i="7"/>
  <c r="AL35" i="7"/>
  <c r="AL36" i="7"/>
  <c r="AL37" i="7"/>
  <c r="AL38" i="7"/>
  <c r="AL33" i="7"/>
  <c r="AL34" i="7"/>
  <c r="AL31" i="7"/>
  <c r="AL27" i="7"/>
  <c r="AL30" i="7"/>
  <c r="AL29" i="7"/>
  <c r="AL18" i="7"/>
  <c r="AL15" i="7"/>
  <c r="AL32" i="7"/>
  <c r="AL19" i="7"/>
  <c r="AL25" i="7"/>
  <c r="AL26" i="7"/>
  <c r="AL22" i="7"/>
  <c r="AL28" i="7"/>
  <c r="AL23" i="7"/>
  <c r="AL14" i="7"/>
  <c r="AL12" i="7"/>
  <c r="AL21" i="7"/>
  <c r="AL24" i="7"/>
  <c r="AL20" i="7"/>
  <c r="AL16" i="7"/>
  <c r="AL17" i="7"/>
  <c r="AL7" i="7"/>
  <c r="AL9" i="7"/>
  <c r="AL13" i="7"/>
  <c r="AL10" i="7"/>
  <c r="AL8" i="7"/>
  <c r="AL11" i="7"/>
  <c r="AL6" i="7"/>
  <c r="P32" i="1"/>
  <c r="M32" i="1"/>
  <c r="N32" i="1"/>
  <c r="O32" i="1"/>
  <c r="S32" i="1"/>
  <c r="T32" i="1"/>
  <c r="U32" i="1"/>
  <c r="V32" i="1"/>
  <c r="W32" i="1"/>
  <c r="Z32" i="1"/>
  <c r="AA32" i="1"/>
  <c r="AB32" i="1"/>
  <c r="AC32" i="1"/>
  <c r="AD32" i="1"/>
  <c r="AG32" i="1"/>
  <c r="AH32" i="1"/>
  <c r="AI32" i="1"/>
  <c r="AJ32" i="1"/>
  <c r="AK32" i="1"/>
  <c r="AM6" i="1"/>
  <c r="AM7" i="1"/>
  <c r="AM8" i="1"/>
  <c r="AM9" i="1"/>
  <c r="AM10" i="1"/>
  <c r="AM14" i="1"/>
  <c r="AM13" i="1"/>
  <c r="AM11" i="1"/>
  <c r="AM16" i="1"/>
  <c r="AM20" i="1"/>
  <c r="AM26" i="1"/>
  <c r="AM22" i="1"/>
  <c r="AM17" i="1"/>
  <c r="AM28" i="1"/>
  <c r="AM23" i="1"/>
  <c r="AM25" i="1"/>
  <c r="AM27" i="1"/>
  <c r="AM29" i="1"/>
  <c r="AM30" i="1"/>
  <c r="AM36" i="1"/>
  <c r="AM31" i="1"/>
  <c r="AM33" i="1"/>
  <c r="AM35" i="1"/>
  <c r="AM32" i="1"/>
  <c r="AM37" i="1"/>
  <c r="AM34" i="1"/>
  <c r="AM39" i="1"/>
  <c r="AM38" i="1"/>
  <c r="AM41" i="1"/>
  <c r="AM40" i="1"/>
  <c r="AM12" i="1"/>
  <c r="AM15" i="1"/>
  <c r="AM18" i="1"/>
  <c r="AM21" i="1"/>
  <c r="AM24" i="1"/>
  <c r="AM19" i="1"/>
  <c r="H33" i="1"/>
  <c r="AO4" i="1"/>
  <c r="AN5" i="1"/>
  <c r="AN5" i="7" l="1"/>
  <c r="AO4" i="7"/>
  <c r="AM41" i="7"/>
  <c r="AM40" i="7"/>
  <c r="AM37" i="7"/>
  <c r="AM39" i="7"/>
  <c r="AM38" i="7"/>
  <c r="AM32" i="7"/>
  <c r="AM36" i="7"/>
  <c r="AM33" i="7"/>
  <c r="AM35" i="7"/>
  <c r="AM34" i="7"/>
  <c r="AM29" i="7"/>
  <c r="AM26" i="7"/>
  <c r="AM21" i="7"/>
  <c r="AM20" i="7"/>
  <c r="AM28" i="7"/>
  <c r="AM31" i="7"/>
  <c r="AM19" i="7"/>
  <c r="AM16" i="7"/>
  <c r="AM23" i="7"/>
  <c r="AM25" i="7"/>
  <c r="AM22" i="7"/>
  <c r="AM24" i="7"/>
  <c r="AM27" i="7"/>
  <c r="AM18" i="7"/>
  <c r="AM14" i="7"/>
  <c r="AM17" i="7"/>
  <c r="AM30" i="7"/>
  <c r="AM15" i="7"/>
  <c r="AM9" i="7"/>
  <c r="AM13" i="7"/>
  <c r="AM6" i="7"/>
  <c r="AM7" i="7"/>
  <c r="AM10" i="7"/>
  <c r="AM8" i="7"/>
  <c r="AM11" i="7"/>
  <c r="AM12" i="7"/>
  <c r="M33" i="1"/>
  <c r="N33" i="1"/>
  <c r="O33" i="1"/>
  <c r="P33" i="1"/>
  <c r="S33" i="1"/>
  <c r="T33" i="1"/>
  <c r="U33" i="1"/>
  <c r="V33" i="1"/>
  <c r="W33" i="1"/>
  <c r="Z33" i="1"/>
  <c r="AA33" i="1"/>
  <c r="AB33" i="1"/>
  <c r="AC33" i="1"/>
  <c r="AD33" i="1"/>
  <c r="AG33" i="1"/>
  <c r="AH33" i="1"/>
  <c r="AI33" i="1"/>
  <c r="AJ33" i="1"/>
  <c r="AK33" i="1"/>
  <c r="AN6" i="1"/>
  <c r="AN7" i="1"/>
  <c r="AN8" i="1"/>
  <c r="AN9" i="1"/>
  <c r="AN11" i="1"/>
  <c r="AN10" i="1"/>
  <c r="AN13" i="1"/>
  <c r="AN12" i="1"/>
  <c r="AN14" i="1"/>
  <c r="AN15" i="1"/>
  <c r="AN17" i="1"/>
  <c r="AN16" i="1"/>
  <c r="AN23" i="1"/>
  <c r="AN19" i="1"/>
  <c r="AN24" i="1"/>
  <c r="AN20" i="1"/>
  <c r="AN26" i="1"/>
  <c r="AN22" i="1"/>
  <c r="AN28" i="1"/>
  <c r="AN18" i="1"/>
  <c r="AN21" i="1"/>
  <c r="AN30" i="1"/>
  <c r="AN25" i="1"/>
  <c r="AN27" i="1"/>
  <c r="AN29" i="1"/>
  <c r="AN31" i="1"/>
  <c r="AN33" i="1"/>
  <c r="AN32" i="1"/>
  <c r="AN40" i="1"/>
  <c r="AN37" i="1"/>
  <c r="AN39" i="1"/>
  <c r="AN38" i="1"/>
  <c r="AN41" i="1"/>
  <c r="H34" i="1"/>
  <c r="AN34" i="1" s="1"/>
  <c r="AP4" i="1"/>
  <c r="AO5" i="1"/>
  <c r="AO5" i="7" l="1"/>
  <c r="AP4" i="7"/>
  <c r="AN41" i="7"/>
  <c r="AN38" i="7"/>
  <c r="AN40" i="7"/>
  <c r="AN36" i="7"/>
  <c r="AN39" i="7"/>
  <c r="AN37" i="7"/>
  <c r="AN35" i="7"/>
  <c r="AN32" i="7"/>
  <c r="AN33" i="7"/>
  <c r="AN34" i="7"/>
  <c r="AN28" i="7"/>
  <c r="AN29" i="7"/>
  <c r="AN24" i="7"/>
  <c r="AN26" i="7"/>
  <c r="AN31" i="7"/>
  <c r="AN23" i="7"/>
  <c r="AN19" i="7"/>
  <c r="AN12" i="7"/>
  <c r="AN21" i="7"/>
  <c r="AN30" i="7"/>
  <c r="AN27" i="7"/>
  <c r="AN25" i="7"/>
  <c r="AN20" i="7"/>
  <c r="AN22" i="7"/>
  <c r="AN17" i="7"/>
  <c r="AN6" i="7"/>
  <c r="AN16" i="7"/>
  <c r="AN18" i="7"/>
  <c r="AN13" i="7"/>
  <c r="AN10" i="7"/>
  <c r="AN7" i="7"/>
  <c r="AN15" i="7"/>
  <c r="AN14" i="7"/>
  <c r="AN8" i="7"/>
  <c r="AN11" i="7"/>
  <c r="AN9" i="7"/>
  <c r="O34" i="1"/>
  <c r="N34" i="1"/>
  <c r="M34" i="1"/>
  <c r="P34" i="1"/>
  <c r="S34" i="1"/>
  <c r="T34" i="1"/>
  <c r="U34" i="1"/>
  <c r="V34" i="1"/>
  <c r="W34" i="1"/>
  <c r="Z34" i="1"/>
  <c r="AA34" i="1"/>
  <c r="AB34" i="1"/>
  <c r="AC34" i="1"/>
  <c r="AD34" i="1"/>
  <c r="AG34" i="1"/>
  <c r="AH34" i="1"/>
  <c r="AI34" i="1"/>
  <c r="AJ34" i="1"/>
  <c r="AK34" i="1"/>
  <c r="AO6" i="1"/>
  <c r="AO7" i="1"/>
  <c r="AO8" i="1"/>
  <c r="AO9" i="1"/>
  <c r="AO10" i="1"/>
  <c r="AO11" i="1"/>
  <c r="AO13" i="1"/>
  <c r="AO12" i="1"/>
  <c r="AO14" i="1"/>
  <c r="AO15" i="1"/>
  <c r="AO17" i="1"/>
  <c r="AO16" i="1"/>
  <c r="AO25" i="1"/>
  <c r="AO18" i="1"/>
  <c r="AO21" i="1"/>
  <c r="AO27" i="1"/>
  <c r="AO23" i="1"/>
  <c r="AO19" i="1"/>
  <c r="AO24" i="1"/>
  <c r="AO20" i="1"/>
  <c r="AO26" i="1"/>
  <c r="AO31" i="1"/>
  <c r="AO28" i="1"/>
  <c r="AO30" i="1"/>
  <c r="AO34" i="1"/>
  <c r="AO29" i="1"/>
  <c r="AO33" i="1"/>
  <c r="AO40" i="1"/>
  <c r="AO22" i="1"/>
  <c r="AO37" i="1"/>
  <c r="AO32" i="1"/>
  <c r="AO39" i="1"/>
  <c r="AO38" i="1"/>
  <c r="AO41" i="1"/>
  <c r="H36" i="1"/>
  <c r="AO36" i="1" s="1"/>
  <c r="H35" i="1"/>
  <c r="AQ4" i="1"/>
  <c r="AP5" i="1"/>
  <c r="AP5" i="7" l="1"/>
  <c r="AQ4" i="7"/>
  <c r="AO41" i="7"/>
  <c r="AO39" i="7"/>
  <c r="AO40" i="7"/>
  <c r="AO38" i="7"/>
  <c r="AO35" i="7"/>
  <c r="AO33" i="7"/>
  <c r="AO37" i="7"/>
  <c r="AO36" i="7"/>
  <c r="AO34" i="7"/>
  <c r="AO27" i="7"/>
  <c r="AO31" i="7"/>
  <c r="AO22" i="7"/>
  <c r="AO23" i="7"/>
  <c r="AO30" i="7"/>
  <c r="AO32" i="7"/>
  <c r="AO19" i="7"/>
  <c r="AO12" i="7"/>
  <c r="AO16" i="7"/>
  <c r="AO29" i="7"/>
  <c r="AO26" i="7"/>
  <c r="AO24" i="7"/>
  <c r="AO28" i="7"/>
  <c r="AO21" i="7"/>
  <c r="AO17" i="7"/>
  <c r="AO6" i="7"/>
  <c r="AO20" i="7"/>
  <c r="AO18" i="7"/>
  <c r="AO25" i="7"/>
  <c r="AO15" i="7"/>
  <c r="AO13" i="7"/>
  <c r="AO10" i="7"/>
  <c r="AO14" i="7"/>
  <c r="AO9" i="7"/>
  <c r="AO7" i="7"/>
  <c r="AO8" i="7"/>
  <c r="AO11" i="7"/>
  <c r="M36" i="1"/>
  <c r="O36" i="1"/>
  <c r="N36" i="1"/>
  <c r="P36" i="1"/>
  <c r="S36" i="1"/>
  <c r="T36" i="1"/>
  <c r="U36" i="1"/>
  <c r="V36" i="1"/>
  <c r="W36" i="1"/>
  <c r="Z36" i="1"/>
  <c r="AA36" i="1"/>
  <c r="AB36" i="1"/>
  <c r="AC36" i="1"/>
  <c r="AD36" i="1"/>
  <c r="AG36" i="1"/>
  <c r="AH36" i="1"/>
  <c r="AI36" i="1"/>
  <c r="AJ36" i="1"/>
  <c r="AK36" i="1"/>
  <c r="AN36" i="1"/>
  <c r="P35" i="1"/>
  <c r="N35" i="1"/>
  <c r="O35" i="1"/>
  <c r="M35" i="1"/>
  <c r="S35" i="1"/>
  <c r="T35" i="1"/>
  <c r="U35" i="1"/>
  <c r="V35" i="1"/>
  <c r="W35" i="1"/>
  <c r="Z35" i="1"/>
  <c r="AA35" i="1"/>
  <c r="AB35" i="1"/>
  <c r="AC35" i="1"/>
  <c r="AD35" i="1"/>
  <c r="AG35" i="1"/>
  <c r="AH35" i="1"/>
  <c r="AI35" i="1"/>
  <c r="AJ35" i="1"/>
  <c r="AK35" i="1"/>
  <c r="AN35" i="1"/>
  <c r="AO35" i="1"/>
  <c r="AP6" i="1"/>
  <c r="AP7" i="1"/>
  <c r="AP8" i="1"/>
  <c r="AP9" i="1"/>
  <c r="AP10" i="1"/>
  <c r="AP11" i="1"/>
  <c r="AP13" i="1"/>
  <c r="AP16" i="1"/>
  <c r="AP14" i="1"/>
  <c r="AP17" i="1"/>
  <c r="AP27" i="1"/>
  <c r="AP23" i="1"/>
  <c r="AP20" i="1"/>
  <c r="AP22" i="1"/>
  <c r="AP29" i="1"/>
  <c r="AP26" i="1"/>
  <c r="AP28" i="1"/>
  <c r="AP25" i="1"/>
  <c r="AP32" i="1"/>
  <c r="AP37" i="1"/>
  <c r="AP30" i="1"/>
  <c r="AP34" i="1"/>
  <c r="AP31" i="1"/>
  <c r="AP36" i="1"/>
  <c r="AP33" i="1"/>
  <c r="AP40" i="1"/>
  <c r="AP35" i="1"/>
  <c r="AP39" i="1"/>
  <c r="AP38" i="1"/>
  <c r="AP41" i="1"/>
  <c r="AP12" i="1"/>
  <c r="AP18" i="1"/>
  <c r="AP15" i="1"/>
  <c r="AP21" i="1"/>
  <c r="AP24" i="1"/>
  <c r="AP19" i="1"/>
  <c r="AR4" i="1"/>
  <c r="AQ5" i="1"/>
  <c r="AR4" i="7" l="1"/>
  <c r="AQ5" i="7"/>
  <c r="AP38" i="7"/>
  <c r="AP41" i="7"/>
  <c r="AP39" i="7"/>
  <c r="AP37" i="7"/>
  <c r="AP40" i="7"/>
  <c r="AP36" i="7"/>
  <c r="AP34" i="7"/>
  <c r="AP35" i="7"/>
  <c r="AP32" i="7"/>
  <c r="AP29" i="7"/>
  <c r="AP25" i="7"/>
  <c r="AP26" i="7"/>
  <c r="AP23" i="7"/>
  <c r="AP31" i="7"/>
  <c r="AP16" i="7"/>
  <c r="AP27" i="7"/>
  <c r="AP24" i="7"/>
  <c r="AP13" i="7"/>
  <c r="AP30" i="7"/>
  <c r="AP20" i="7"/>
  <c r="AP33" i="7"/>
  <c r="AP21" i="7"/>
  <c r="AP19" i="7"/>
  <c r="AP17" i="7"/>
  <c r="AP7" i="7"/>
  <c r="AP18" i="7"/>
  <c r="AP15" i="7"/>
  <c r="AP12" i="7"/>
  <c r="AP9" i="7"/>
  <c r="AP6" i="7"/>
  <c r="AP22" i="7"/>
  <c r="AP8" i="7"/>
  <c r="AP28" i="7"/>
  <c r="AP11" i="7"/>
  <c r="AP10" i="7"/>
  <c r="AP14" i="7"/>
  <c r="AQ6" i="1"/>
  <c r="AQ7" i="1"/>
  <c r="AQ8" i="1"/>
  <c r="AQ9" i="1"/>
  <c r="AQ10" i="1"/>
  <c r="AQ11" i="1"/>
  <c r="AQ16" i="1"/>
  <c r="AQ13" i="1"/>
  <c r="AQ20" i="1"/>
  <c r="AQ14" i="1"/>
  <c r="AQ17" i="1"/>
  <c r="AQ22" i="1"/>
  <c r="AQ25" i="1"/>
  <c r="AQ27" i="1"/>
  <c r="AQ23" i="1"/>
  <c r="AQ29" i="1"/>
  <c r="AQ26" i="1"/>
  <c r="AQ28" i="1"/>
  <c r="AQ32" i="1"/>
  <c r="AQ30" i="1"/>
  <c r="AQ34" i="1"/>
  <c r="AQ31" i="1"/>
  <c r="AQ36" i="1"/>
  <c r="AQ33" i="1"/>
  <c r="AQ41" i="1"/>
  <c r="AQ40" i="1"/>
  <c r="AQ37" i="1"/>
  <c r="AQ35" i="1"/>
  <c r="AQ38" i="1"/>
  <c r="AQ39" i="1"/>
  <c r="AQ12" i="1"/>
  <c r="AQ15" i="1"/>
  <c r="AQ18" i="1"/>
  <c r="AQ21" i="1"/>
  <c r="AQ24" i="1"/>
  <c r="AQ19" i="1"/>
  <c r="AS4" i="1"/>
  <c r="AR5" i="1"/>
  <c r="AQ41" i="7" l="1"/>
  <c r="AQ40" i="7"/>
  <c r="AQ38" i="7"/>
  <c r="AQ37" i="7"/>
  <c r="AQ34" i="7"/>
  <c r="AQ35" i="7"/>
  <c r="AQ33" i="7"/>
  <c r="AQ39" i="7"/>
  <c r="AQ30" i="7"/>
  <c r="AQ32" i="7"/>
  <c r="AQ29" i="7"/>
  <c r="AQ27" i="7"/>
  <c r="AQ23" i="7"/>
  <c r="AQ20" i="7"/>
  <c r="AQ36" i="7"/>
  <c r="AQ24" i="7"/>
  <c r="AQ13" i="7"/>
  <c r="AQ26" i="7"/>
  <c r="AQ28" i="7"/>
  <c r="AQ25" i="7"/>
  <c r="AQ19" i="7"/>
  <c r="AQ7" i="7"/>
  <c r="AQ31" i="7"/>
  <c r="AQ22" i="7"/>
  <c r="AQ16" i="7"/>
  <c r="AQ15" i="7"/>
  <c r="AQ18" i="7"/>
  <c r="AQ21" i="7"/>
  <c r="AQ17" i="7"/>
  <c r="AQ8" i="7"/>
  <c r="AQ12" i="7"/>
  <c r="AQ10" i="7"/>
  <c r="AQ9" i="7"/>
  <c r="AQ6" i="7"/>
  <c r="AQ11" i="7"/>
  <c r="AQ14" i="7"/>
  <c r="AS4" i="7"/>
  <c r="AR5" i="7"/>
  <c r="AR6" i="1"/>
  <c r="AR7" i="1"/>
  <c r="AR8" i="1"/>
  <c r="AR9" i="1"/>
  <c r="AR10" i="1"/>
  <c r="AR11" i="1"/>
  <c r="AR16" i="1"/>
  <c r="AR13" i="1"/>
  <c r="AR14" i="1"/>
  <c r="AR26" i="1"/>
  <c r="AR25" i="1"/>
  <c r="AR20" i="1"/>
  <c r="AR22" i="1"/>
  <c r="AR29" i="1"/>
  <c r="AR17" i="1"/>
  <c r="AR23" i="1"/>
  <c r="AR27" i="1"/>
  <c r="AR28" i="1"/>
  <c r="AR35" i="1"/>
  <c r="AR32" i="1"/>
  <c r="AR37" i="1"/>
  <c r="AR30" i="1"/>
  <c r="AR34" i="1"/>
  <c r="AR31" i="1"/>
  <c r="AR38" i="1"/>
  <c r="AR41" i="1"/>
  <c r="AR33" i="1"/>
  <c r="AR40" i="1"/>
  <c r="AR39" i="1"/>
  <c r="AR36" i="1"/>
  <c r="AR12" i="1"/>
  <c r="AR15" i="1"/>
  <c r="AR18" i="1"/>
  <c r="AR21" i="1"/>
  <c r="AR24" i="1"/>
  <c r="AR19" i="1"/>
  <c r="AT4" i="1"/>
  <c r="AS5" i="1"/>
  <c r="AR39" i="7" l="1"/>
  <c r="AR40" i="7"/>
  <c r="AR38" i="7"/>
  <c r="AR41" i="7"/>
  <c r="AR37" i="7"/>
  <c r="AR33" i="7"/>
  <c r="AR35" i="7"/>
  <c r="AR32" i="7"/>
  <c r="AR36" i="7"/>
  <c r="AR29" i="7"/>
  <c r="AR27" i="7"/>
  <c r="AR25" i="7"/>
  <c r="AR26" i="7"/>
  <c r="AR30" i="7"/>
  <c r="AR20" i="7"/>
  <c r="AR14" i="7"/>
  <c r="AR34" i="7"/>
  <c r="AR31" i="7"/>
  <c r="AR28" i="7"/>
  <c r="AR21" i="7"/>
  <c r="AR24" i="7"/>
  <c r="AR18" i="7"/>
  <c r="AR22" i="7"/>
  <c r="AR16" i="7"/>
  <c r="AR15" i="7"/>
  <c r="AR9" i="7"/>
  <c r="AR8" i="7"/>
  <c r="AR12" i="7"/>
  <c r="AR23" i="7"/>
  <c r="AR17" i="7"/>
  <c r="AR10" i="7"/>
  <c r="AR11" i="7"/>
  <c r="AR19" i="7"/>
  <c r="AR13" i="7"/>
  <c r="AR6" i="7"/>
  <c r="AR7" i="7"/>
  <c r="AT4" i="7"/>
  <c r="AS5" i="7"/>
  <c r="AS10" i="1"/>
  <c r="AS6" i="1"/>
  <c r="AS7" i="1"/>
  <c r="AS9" i="1"/>
  <c r="AS16" i="1"/>
  <c r="AS8" i="1"/>
  <c r="AS11" i="1"/>
  <c r="AS13" i="1"/>
  <c r="AS14" i="1"/>
  <c r="AS20" i="1"/>
  <c r="AS22" i="1"/>
  <c r="AS25" i="1"/>
  <c r="AS26" i="1"/>
  <c r="AS29" i="1"/>
  <c r="AS17" i="1"/>
  <c r="AS23" i="1"/>
  <c r="AS27" i="1"/>
  <c r="AS28" i="1"/>
  <c r="AS33" i="1"/>
  <c r="AS38" i="1"/>
  <c r="AS35" i="1"/>
  <c r="AS32" i="1"/>
  <c r="AS30" i="1"/>
  <c r="AS34" i="1"/>
  <c r="AS31" i="1"/>
  <c r="AS36" i="1"/>
  <c r="AS39" i="1"/>
  <c r="AS41" i="1"/>
  <c r="AS37" i="1"/>
  <c r="AS40" i="1"/>
  <c r="AS12" i="1"/>
  <c r="AS15" i="1"/>
  <c r="AS18" i="1"/>
  <c r="AS21" i="1"/>
  <c r="AS24" i="1"/>
  <c r="AS19" i="1"/>
  <c r="AU4" i="1"/>
  <c r="AT5" i="1"/>
  <c r="AS39" i="7" l="1"/>
  <c r="AS37" i="7"/>
  <c r="AS40" i="7"/>
  <c r="AS38" i="7"/>
  <c r="AS41" i="7"/>
  <c r="AS36" i="7"/>
  <c r="AS35" i="7"/>
  <c r="AS34" i="7"/>
  <c r="AS32" i="7"/>
  <c r="AS26" i="7"/>
  <c r="AS25" i="7"/>
  <c r="AS33" i="7"/>
  <c r="AS30" i="7"/>
  <c r="AS21" i="7"/>
  <c r="AS17" i="7"/>
  <c r="AS28" i="7"/>
  <c r="AS27" i="7"/>
  <c r="AS20" i="7"/>
  <c r="AS14" i="7"/>
  <c r="AS31" i="7"/>
  <c r="AS29" i="7"/>
  <c r="AS23" i="7"/>
  <c r="AS19" i="7"/>
  <c r="AS22" i="7"/>
  <c r="AS16" i="7"/>
  <c r="AS15" i="7"/>
  <c r="AS9" i="7"/>
  <c r="AS8" i="7"/>
  <c r="AS18" i="7"/>
  <c r="AS12" i="7"/>
  <c r="AS24" i="7"/>
  <c r="AS6" i="7"/>
  <c r="AS11" i="7"/>
  <c r="AS13" i="7"/>
  <c r="AS7" i="7"/>
  <c r="AS10" i="7"/>
  <c r="AU4" i="7"/>
  <c r="AT5" i="7"/>
  <c r="AT6" i="1"/>
  <c r="AT7" i="1"/>
  <c r="AT8" i="1"/>
  <c r="AT9" i="1"/>
  <c r="AT13" i="1"/>
  <c r="AT10" i="1"/>
  <c r="AT17" i="1"/>
  <c r="AT16" i="1"/>
  <c r="AT11" i="1"/>
  <c r="AT20" i="1"/>
  <c r="AT23" i="1"/>
  <c r="AT26" i="1"/>
  <c r="AT14" i="1"/>
  <c r="AT22" i="1"/>
  <c r="AT25" i="1"/>
  <c r="AT30" i="1"/>
  <c r="AT29" i="1"/>
  <c r="AT27" i="1"/>
  <c r="AT31" i="1"/>
  <c r="AT33" i="1"/>
  <c r="AT35" i="1"/>
  <c r="AT28" i="1"/>
  <c r="AT32" i="1"/>
  <c r="AT36" i="1"/>
  <c r="AT38" i="1"/>
  <c r="AT39" i="1"/>
  <c r="AT34" i="1"/>
  <c r="AT41" i="1"/>
  <c r="AT37" i="1"/>
  <c r="AT40" i="1"/>
  <c r="AT12" i="1"/>
  <c r="AT15" i="1"/>
  <c r="AT18" i="1"/>
  <c r="AT21" i="1"/>
  <c r="AT24" i="1"/>
  <c r="AT19" i="1"/>
  <c r="AV4" i="1"/>
  <c r="AU5" i="1"/>
  <c r="AT39" i="7" l="1"/>
  <c r="AT40" i="7"/>
  <c r="AT41" i="7"/>
  <c r="AT38" i="7"/>
  <c r="AT37" i="7"/>
  <c r="AT36" i="7"/>
  <c r="AT35" i="7"/>
  <c r="AT34" i="7"/>
  <c r="AT33" i="7"/>
  <c r="AT30" i="7"/>
  <c r="AT32" i="7"/>
  <c r="AT24" i="7"/>
  <c r="AT27" i="7"/>
  <c r="AT25" i="7"/>
  <c r="AT28" i="7"/>
  <c r="AT31" i="7"/>
  <c r="AT29" i="7"/>
  <c r="AT21" i="7"/>
  <c r="AT23" i="7"/>
  <c r="AT26" i="7"/>
  <c r="AT13" i="7"/>
  <c r="AT22" i="7"/>
  <c r="AT18" i="7"/>
  <c r="AT12" i="7"/>
  <c r="AT20" i="7"/>
  <c r="AT10" i="7"/>
  <c r="AT16" i="7"/>
  <c r="AT17" i="7"/>
  <c r="AT11" i="7"/>
  <c r="AT8" i="7"/>
  <c r="AT6" i="7"/>
  <c r="AT14" i="7"/>
  <c r="AT15" i="7"/>
  <c r="AT7" i="7"/>
  <c r="AT19" i="7"/>
  <c r="AT9" i="7"/>
  <c r="AV4" i="7"/>
  <c r="AU5" i="7"/>
  <c r="AU6" i="1"/>
  <c r="AU7" i="1"/>
  <c r="AU8" i="1"/>
  <c r="AU9" i="1"/>
  <c r="AU10" i="1"/>
  <c r="AU14" i="1"/>
  <c r="AU15" i="1"/>
  <c r="AU12" i="1"/>
  <c r="AU16" i="1"/>
  <c r="AU11" i="1"/>
  <c r="AU13" i="1"/>
  <c r="AU18" i="1"/>
  <c r="AU19" i="1"/>
  <c r="AU17" i="1"/>
  <c r="AU21" i="1"/>
  <c r="AU26" i="1"/>
  <c r="AU22" i="1"/>
  <c r="AU24" i="1"/>
  <c r="AU27" i="1"/>
  <c r="AU28" i="1"/>
  <c r="AU20" i="1"/>
  <c r="AU29" i="1"/>
  <c r="AU23" i="1"/>
  <c r="AU25" i="1"/>
  <c r="AU31" i="1"/>
  <c r="AU36" i="1"/>
  <c r="AU33" i="1"/>
  <c r="AU35" i="1"/>
  <c r="AU32" i="1"/>
  <c r="AU30" i="1"/>
  <c r="AU40" i="1"/>
  <c r="AU38" i="1"/>
  <c r="AU39" i="1"/>
  <c r="AU34" i="1"/>
  <c r="AU41" i="1"/>
  <c r="AU37" i="1"/>
  <c r="AW4" i="1"/>
  <c r="AV5" i="1"/>
  <c r="AU39" i="7" l="1"/>
  <c r="AU40" i="7"/>
  <c r="AU41" i="7"/>
  <c r="AU38" i="7"/>
  <c r="AU37" i="7"/>
  <c r="AU35" i="7"/>
  <c r="AU34" i="7"/>
  <c r="AU36" i="7"/>
  <c r="AU32" i="7"/>
  <c r="AU31" i="7"/>
  <c r="AU27" i="7"/>
  <c r="AU28" i="7"/>
  <c r="AU33" i="7"/>
  <c r="AU29" i="7"/>
  <c r="AU18" i="7"/>
  <c r="AU17" i="7"/>
  <c r="AU30" i="7"/>
  <c r="AU24" i="7"/>
  <c r="AU21" i="7"/>
  <c r="AU23" i="7"/>
  <c r="AU25" i="7"/>
  <c r="AU26" i="7"/>
  <c r="AU22" i="7"/>
  <c r="AU15" i="7"/>
  <c r="AU19" i="7"/>
  <c r="AU20" i="7"/>
  <c r="AU10" i="7"/>
  <c r="AU11" i="7"/>
  <c r="AU16" i="7"/>
  <c r="AU14" i="7"/>
  <c r="AU13" i="7"/>
  <c r="AU7" i="7"/>
  <c r="AU8" i="7"/>
  <c r="AU12" i="7"/>
  <c r="AU9" i="7"/>
  <c r="AU6" i="7"/>
  <c r="AV5" i="7"/>
  <c r="AW4" i="7"/>
  <c r="AV6" i="1"/>
  <c r="AV7" i="1"/>
  <c r="AV8" i="1"/>
  <c r="AV9" i="1"/>
  <c r="AV11" i="1"/>
  <c r="AV13" i="1"/>
  <c r="AV10" i="1"/>
  <c r="AV14" i="1"/>
  <c r="AV17" i="1"/>
  <c r="AV15" i="1"/>
  <c r="AV12" i="1"/>
  <c r="AV16" i="1"/>
  <c r="AV20" i="1"/>
  <c r="AV23" i="1"/>
  <c r="AV18" i="1"/>
  <c r="AV21" i="1"/>
  <c r="AV26" i="1"/>
  <c r="AV19" i="1"/>
  <c r="AV22" i="1"/>
  <c r="AV24" i="1"/>
  <c r="AV27" i="1"/>
  <c r="AV28" i="1"/>
  <c r="AV30" i="1"/>
  <c r="AV29" i="1"/>
  <c r="AV34" i="1"/>
  <c r="AV31" i="1"/>
  <c r="AV36" i="1"/>
  <c r="AV25" i="1"/>
  <c r="AV33" i="1"/>
  <c r="AV35" i="1"/>
  <c r="AV32" i="1"/>
  <c r="AV40" i="1"/>
  <c r="AV39" i="1"/>
  <c r="AV38" i="1"/>
  <c r="AV41" i="1"/>
  <c r="AV37" i="1"/>
  <c r="AX4" i="1"/>
  <c r="AW5" i="1"/>
  <c r="AW5" i="7" l="1"/>
  <c r="AX4" i="7"/>
  <c r="AV39" i="7"/>
  <c r="AV40" i="7"/>
  <c r="AV41" i="7"/>
  <c r="AV37" i="7"/>
  <c r="AV38" i="7"/>
  <c r="AV34" i="7"/>
  <c r="AV35" i="7"/>
  <c r="AV32" i="7"/>
  <c r="AV33" i="7"/>
  <c r="AV36" i="7"/>
  <c r="AV30" i="7"/>
  <c r="AV31" i="7"/>
  <c r="AV26" i="7"/>
  <c r="AV24" i="7"/>
  <c r="AV18" i="7"/>
  <c r="AV22" i="7"/>
  <c r="AV28" i="7"/>
  <c r="AV27" i="7"/>
  <c r="AV29" i="7"/>
  <c r="AV25" i="7"/>
  <c r="AV23" i="7"/>
  <c r="AV11" i="7"/>
  <c r="AV13" i="7"/>
  <c r="AV20" i="7"/>
  <c r="AV21" i="7"/>
  <c r="AV17" i="7"/>
  <c r="AV15" i="7"/>
  <c r="AV19" i="7"/>
  <c r="AV8" i="7"/>
  <c r="AV10" i="7"/>
  <c r="AV14" i="7"/>
  <c r="AV12" i="7"/>
  <c r="AV9" i="7"/>
  <c r="AV6" i="7"/>
  <c r="AV16" i="7"/>
  <c r="AV7" i="7"/>
  <c r="AW6" i="1"/>
  <c r="AW7" i="1"/>
  <c r="AW8" i="1"/>
  <c r="AW9" i="1"/>
  <c r="AW10" i="1"/>
  <c r="AW11" i="1"/>
  <c r="AW13" i="1"/>
  <c r="AW14" i="1"/>
  <c r="AW17" i="1"/>
  <c r="AW25" i="1"/>
  <c r="AW27" i="1"/>
  <c r="AW20" i="1"/>
  <c r="AW23" i="1"/>
  <c r="AW16" i="1"/>
  <c r="AW31" i="1"/>
  <c r="AW22" i="1"/>
  <c r="AW28" i="1"/>
  <c r="AW26" i="1"/>
  <c r="AW34" i="1"/>
  <c r="AW29" i="1"/>
  <c r="AW36" i="1"/>
  <c r="AW33" i="1"/>
  <c r="AW37" i="1"/>
  <c r="AW40" i="1"/>
  <c r="AW38" i="1"/>
  <c r="AW39" i="1"/>
  <c r="AW30" i="1"/>
  <c r="AW32" i="1"/>
  <c r="AW35" i="1"/>
  <c r="AW41" i="1"/>
  <c r="AW12" i="1"/>
  <c r="AW15" i="1"/>
  <c r="AW18" i="1"/>
  <c r="AW21" i="1"/>
  <c r="AW24" i="1"/>
  <c r="AW19" i="1"/>
  <c r="AY4" i="1"/>
  <c r="AX5" i="1"/>
  <c r="AX5" i="7" l="1"/>
  <c r="AY4" i="7"/>
  <c r="AW40" i="7"/>
  <c r="AW41" i="7"/>
  <c r="AW37" i="7"/>
  <c r="AW38" i="7"/>
  <c r="AW36" i="7"/>
  <c r="AW35" i="7"/>
  <c r="AW34" i="7"/>
  <c r="AW32" i="7"/>
  <c r="AW39" i="7"/>
  <c r="AW33" i="7"/>
  <c r="AW28" i="7"/>
  <c r="AW19" i="7"/>
  <c r="AW22" i="7"/>
  <c r="AW15" i="7"/>
  <c r="AW30" i="7"/>
  <c r="AW17" i="7"/>
  <c r="AW31" i="7"/>
  <c r="AW26" i="7"/>
  <c r="AW29" i="7"/>
  <c r="AW27" i="7"/>
  <c r="AW25" i="7"/>
  <c r="AW23" i="7"/>
  <c r="AW24" i="7"/>
  <c r="AW11" i="7"/>
  <c r="AW13" i="7"/>
  <c r="AW21" i="7"/>
  <c r="AW18" i="7"/>
  <c r="AW9" i="7"/>
  <c r="AW8" i="7"/>
  <c r="AW14" i="7"/>
  <c r="AW10" i="7"/>
  <c r="AW12" i="7"/>
  <c r="AW16" i="7"/>
  <c r="AW20" i="7"/>
  <c r="AW7" i="7"/>
  <c r="AW6" i="7"/>
  <c r="AX6" i="1"/>
  <c r="AX7" i="1"/>
  <c r="AX8" i="1"/>
  <c r="AX9" i="1"/>
  <c r="AX10" i="1"/>
  <c r="AX11" i="1"/>
  <c r="AX13" i="1"/>
  <c r="AX16" i="1"/>
  <c r="AX14" i="1"/>
  <c r="AX17" i="1"/>
  <c r="AX27" i="1"/>
  <c r="AX20" i="1"/>
  <c r="AX23" i="1"/>
  <c r="AX25" i="1"/>
  <c r="AX29" i="1"/>
  <c r="AX22" i="1"/>
  <c r="AX28" i="1"/>
  <c r="AX26" i="1"/>
  <c r="AX30" i="1"/>
  <c r="AX32" i="1"/>
  <c r="AX37" i="1"/>
  <c r="AX34" i="1"/>
  <c r="AX31" i="1"/>
  <c r="AX36" i="1"/>
  <c r="AX33" i="1"/>
  <c r="AX40" i="1"/>
  <c r="AX41" i="1"/>
  <c r="AX38" i="1"/>
  <c r="AX39" i="1"/>
  <c r="AX35" i="1"/>
  <c r="AX12" i="1"/>
  <c r="AX15" i="1"/>
  <c r="AX18" i="1"/>
  <c r="AX21" i="1"/>
  <c r="AX24" i="1"/>
  <c r="AX19" i="1"/>
  <c r="AZ4" i="1"/>
  <c r="AY5" i="1"/>
  <c r="AY5" i="7" l="1"/>
  <c r="AZ4" i="7"/>
  <c r="AX40" i="7"/>
  <c r="AX41" i="7"/>
  <c r="AX38" i="7"/>
  <c r="AX35" i="7"/>
  <c r="AX37" i="7"/>
  <c r="AX36" i="7"/>
  <c r="AX39" i="7"/>
  <c r="AX34" i="7"/>
  <c r="AX33" i="7"/>
  <c r="AX31" i="7"/>
  <c r="AX27" i="7"/>
  <c r="AX30" i="7"/>
  <c r="AX26" i="7"/>
  <c r="AX32" i="7"/>
  <c r="AX28" i="7"/>
  <c r="AX25" i="7"/>
  <c r="AX17" i="7"/>
  <c r="AX22" i="7"/>
  <c r="AX15" i="7"/>
  <c r="AX29" i="7"/>
  <c r="AX23" i="7"/>
  <c r="AX19" i="7"/>
  <c r="AX20" i="7"/>
  <c r="AX13" i="7"/>
  <c r="AX21" i="7"/>
  <c r="AX24" i="7"/>
  <c r="AX16" i="7"/>
  <c r="AX9" i="7"/>
  <c r="AX14" i="7"/>
  <c r="AX11" i="7"/>
  <c r="AX10" i="7"/>
  <c r="AX18" i="7"/>
  <c r="AX12" i="7"/>
  <c r="AX7" i="7"/>
  <c r="AX6" i="7"/>
  <c r="AX8" i="7"/>
  <c r="AY6" i="1"/>
  <c r="AY7" i="1"/>
  <c r="AY8" i="1"/>
  <c r="AY9" i="1"/>
  <c r="AY10" i="1"/>
  <c r="AY11" i="1"/>
  <c r="AY16" i="1"/>
  <c r="AY20" i="1"/>
  <c r="AY14" i="1"/>
  <c r="AY17" i="1"/>
  <c r="AY22" i="1"/>
  <c r="AY25" i="1"/>
  <c r="AY27" i="1"/>
  <c r="AY23" i="1"/>
  <c r="AY13" i="1"/>
  <c r="AY29" i="1"/>
  <c r="AY28" i="1"/>
  <c r="AY26" i="1"/>
  <c r="AY30" i="1"/>
  <c r="AY32" i="1"/>
  <c r="AY34" i="1"/>
  <c r="AY31" i="1"/>
  <c r="AY36" i="1"/>
  <c r="AY33" i="1"/>
  <c r="AY41" i="1"/>
  <c r="AY37" i="1"/>
  <c r="AY40" i="1"/>
  <c r="AY35" i="1"/>
  <c r="AY38" i="1"/>
  <c r="AY39" i="1"/>
  <c r="AY12" i="1"/>
  <c r="AY15" i="1"/>
  <c r="AY18" i="1"/>
  <c r="AY21" i="1"/>
  <c r="AY24" i="1"/>
  <c r="AY19" i="1"/>
  <c r="BA4" i="1"/>
  <c r="AZ5" i="1"/>
  <c r="BA4" i="7" l="1"/>
  <c r="AZ5" i="7"/>
  <c r="AY41" i="7"/>
  <c r="AY40" i="7"/>
  <c r="AY39" i="7"/>
  <c r="AY37" i="7"/>
  <c r="AY36" i="7"/>
  <c r="AY32" i="7"/>
  <c r="AY35" i="7"/>
  <c r="AY34" i="7"/>
  <c r="AY38" i="7"/>
  <c r="AY33" i="7"/>
  <c r="AY29" i="7"/>
  <c r="AY31" i="7"/>
  <c r="AY28" i="7"/>
  <c r="AY21" i="7"/>
  <c r="AY20" i="7"/>
  <c r="AY25" i="7"/>
  <c r="AY16" i="7"/>
  <c r="AY30" i="7"/>
  <c r="AY26" i="7"/>
  <c r="AY22" i="7"/>
  <c r="AY15" i="7"/>
  <c r="AY18" i="7"/>
  <c r="AY23" i="7"/>
  <c r="AY24" i="7"/>
  <c r="AY27" i="7"/>
  <c r="AY14" i="7"/>
  <c r="AY17" i="7"/>
  <c r="AY7" i="7"/>
  <c r="AY19" i="7"/>
  <c r="AY11" i="7"/>
  <c r="AY10" i="7"/>
  <c r="AY8" i="7"/>
  <c r="AY12" i="7"/>
  <c r="AY6" i="7"/>
  <c r="AY9" i="7"/>
  <c r="AY13" i="7"/>
  <c r="AZ6" i="1"/>
  <c r="AZ7" i="1"/>
  <c r="AZ8" i="1"/>
  <c r="AZ9" i="1"/>
  <c r="AZ10" i="1"/>
  <c r="AZ11" i="1"/>
  <c r="AZ13" i="1"/>
  <c r="AZ16" i="1"/>
  <c r="AZ14" i="1"/>
  <c r="AZ15" i="1"/>
  <c r="AZ26" i="1"/>
  <c r="AZ12" i="1"/>
  <c r="AZ25" i="1"/>
  <c r="AZ18" i="1"/>
  <c r="AZ20" i="1"/>
  <c r="AZ21" i="1"/>
  <c r="AZ24" i="1"/>
  <c r="AZ27" i="1"/>
  <c r="AZ29" i="1"/>
  <c r="AZ19" i="1"/>
  <c r="AZ22" i="1"/>
  <c r="AZ17" i="1"/>
  <c r="AZ28" i="1"/>
  <c r="AZ23" i="1"/>
  <c r="AZ35" i="1"/>
  <c r="AZ30" i="1"/>
  <c r="AZ32" i="1"/>
  <c r="AZ37" i="1"/>
  <c r="AZ34" i="1"/>
  <c r="AZ31" i="1"/>
  <c r="AZ41" i="1"/>
  <c r="AZ36" i="1"/>
  <c r="AZ33" i="1"/>
  <c r="AZ40" i="1"/>
  <c r="AZ39" i="1"/>
  <c r="AZ38" i="1"/>
  <c r="BB4" i="1"/>
  <c r="BA5" i="1"/>
  <c r="AZ41" i="7" l="1"/>
  <c r="AZ38" i="7"/>
  <c r="AZ40" i="7"/>
  <c r="AZ39" i="7"/>
  <c r="AZ36" i="7"/>
  <c r="AZ35" i="7"/>
  <c r="AZ33" i="7"/>
  <c r="AZ28" i="7"/>
  <c r="AZ32" i="7"/>
  <c r="AZ37" i="7"/>
  <c r="AZ24" i="7"/>
  <c r="AZ30" i="7"/>
  <c r="AZ26" i="7"/>
  <c r="AZ34" i="7"/>
  <c r="AZ19" i="7"/>
  <c r="AZ18" i="7"/>
  <c r="AZ25" i="7"/>
  <c r="AZ12" i="7"/>
  <c r="AZ21" i="7"/>
  <c r="AZ29" i="7"/>
  <c r="AZ27" i="7"/>
  <c r="AZ31" i="7"/>
  <c r="AZ22" i="7"/>
  <c r="AZ16" i="7"/>
  <c r="AZ14" i="7"/>
  <c r="AZ23" i="7"/>
  <c r="AZ6" i="7"/>
  <c r="AZ15" i="7"/>
  <c r="AZ7" i="7"/>
  <c r="AZ11" i="7"/>
  <c r="AZ20" i="7"/>
  <c r="AZ9" i="7"/>
  <c r="AZ17" i="7"/>
  <c r="AZ10" i="7"/>
  <c r="AZ8" i="7"/>
  <c r="AZ13" i="7"/>
  <c r="BA5" i="7"/>
  <c r="BB4" i="7"/>
  <c r="BA7" i="1"/>
  <c r="BA12" i="1"/>
  <c r="BA8" i="1"/>
  <c r="BA9" i="1"/>
  <c r="BA6" i="1"/>
  <c r="BA13" i="1"/>
  <c r="BA10" i="1"/>
  <c r="BA16" i="1"/>
  <c r="BA14" i="1"/>
  <c r="BA24" i="1"/>
  <c r="BA17" i="1"/>
  <c r="BA22" i="1"/>
  <c r="BA11" i="1"/>
  <c r="BA25" i="1"/>
  <c r="BA18" i="1"/>
  <c r="BA23" i="1"/>
  <c r="BA20" i="1"/>
  <c r="BA27" i="1"/>
  <c r="BA29" i="1"/>
  <c r="BA19" i="1"/>
  <c r="BA21" i="1"/>
  <c r="BA15" i="1"/>
  <c r="BA28" i="1"/>
  <c r="BA33" i="1"/>
  <c r="BA38" i="1"/>
  <c r="BA35" i="1"/>
  <c r="BA30" i="1"/>
  <c r="BA32" i="1"/>
  <c r="BA26" i="1"/>
  <c r="BA34" i="1"/>
  <c r="BA31" i="1"/>
  <c r="BA39" i="1"/>
  <c r="BA37" i="1"/>
  <c r="BA41" i="1"/>
  <c r="BA36" i="1"/>
  <c r="BA40" i="1"/>
  <c r="BC4" i="1"/>
  <c r="BB5" i="1"/>
  <c r="BB5" i="7" l="1"/>
  <c r="BC4" i="7"/>
  <c r="BA39" i="7"/>
  <c r="BA41" i="7"/>
  <c r="BA37" i="7"/>
  <c r="BA40" i="7"/>
  <c r="BA38" i="7"/>
  <c r="BA33" i="7"/>
  <c r="BA32" i="7"/>
  <c r="BA35" i="7"/>
  <c r="BA36" i="7"/>
  <c r="BA34" i="7"/>
  <c r="BA31" i="7"/>
  <c r="BA30" i="7"/>
  <c r="BA26" i="7"/>
  <c r="BA28" i="7"/>
  <c r="BA27" i="7"/>
  <c r="BA22" i="7"/>
  <c r="BA25" i="7"/>
  <c r="BA12" i="7"/>
  <c r="BA24" i="7"/>
  <c r="BA23" i="7"/>
  <c r="BA20" i="7"/>
  <c r="BA18" i="7"/>
  <c r="BA21" i="7"/>
  <c r="BA6" i="7"/>
  <c r="BA14" i="7"/>
  <c r="BA29" i="7"/>
  <c r="BA15" i="7"/>
  <c r="BA19" i="7"/>
  <c r="BA16" i="7"/>
  <c r="BA9" i="7"/>
  <c r="BA17" i="7"/>
  <c r="BA10" i="7"/>
  <c r="BA8" i="7"/>
  <c r="BA11" i="7"/>
  <c r="BA13" i="7"/>
  <c r="BA7" i="7"/>
  <c r="BB6" i="1"/>
  <c r="BB7" i="1"/>
  <c r="BB13" i="1"/>
  <c r="BB12" i="1"/>
  <c r="BB8" i="1"/>
  <c r="BB9" i="1"/>
  <c r="BB11" i="1"/>
  <c r="BB15" i="1"/>
  <c r="BB17" i="1"/>
  <c r="BB10" i="1"/>
  <c r="BB16" i="1"/>
  <c r="BB20" i="1"/>
  <c r="BB19" i="1"/>
  <c r="BB23" i="1"/>
  <c r="BB26" i="1"/>
  <c r="BB22" i="1"/>
  <c r="BB14" i="1"/>
  <c r="BB25" i="1"/>
  <c r="BB30" i="1"/>
  <c r="BB24" i="1"/>
  <c r="BB18" i="1"/>
  <c r="BB27" i="1"/>
  <c r="BB29" i="1"/>
  <c r="BB21" i="1"/>
  <c r="BB33" i="1"/>
  <c r="BB35" i="1"/>
  <c r="BB32" i="1"/>
  <c r="BB28" i="1"/>
  <c r="BB38" i="1"/>
  <c r="BB31" i="1"/>
  <c r="BB39" i="1"/>
  <c r="BB37" i="1"/>
  <c r="BB41" i="1"/>
  <c r="BB34" i="1"/>
  <c r="BB36" i="1"/>
  <c r="BB40" i="1"/>
  <c r="BD4" i="1"/>
  <c r="BC5" i="1"/>
  <c r="BD4" i="7" l="1"/>
  <c r="BC5" i="7"/>
  <c r="BB38" i="7"/>
  <c r="BB39" i="7"/>
  <c r="BB40" i="7"/>
  <c r="BB41" i="7"/>
  <c r="BB35" i="7"/>
  <c r="BB36" i="7"/>
  <c r="BB37" i="7"/>
  <c r="BB33" i="7"/>
  <c r="BB34" i="7"/>
  <c r="BB32" i="7"/>
  <c r="BB29" i="7"/>
  <c r="BB25" i="7"/>
  <c r="BB30" i="7"/>
  <c r="BB31" i="7"/>
  <c r="BB23" i="7"/>
  <c r="BB19" i="7"/>
  <c r="BB16" i="7"/>
  <c r="BB13" i="7"/>
  <c r="BB20" i="7"/>
  <c r="BB28" i="7"/>
  <c r="BB24" i="7"/>
  <c r="BB26" i="7"/>
  <c r="BB12" i="7"/>
  <c r="BB14" i="7"/>
  <c r="BB7" i="7"/>
  <c r="BB21" i="7"/>
  <c r="BB15" i="7"/>
  <c r="BB27" i="7"/>
  <c r="BB22" i="7"/>
  <c r="BB17" i="7"/>
  <c r="BB10" i="7"/>
  <c r="BB18" i="7"/>
  <c r="BB11" i="7"/>
  <c r="BB6" i="7"/>
  <c r="BB9" i="7"/>
  <c r="BB8" i="7"/>
  <c r="BC6" i="1"/>
  <c r="BC7" i="1"/>
  <c r="BC8" i="1"/>
  <c r="BC9" i="1"/>
  <c r="BC12" i="1"/>
  <c r="BC14" i="1"/>
  <c r="BC11" i="1"/>
  <c r="BC15" i="1"/>
  <c r="BC13" i="1"/>
  <c r="BC18" i="1"/>
  <c r="BC19" i="1"/>
  <c r="BC10" i="1"/>
  <c r="BC16" i="1"/>
  <c r="BC21" i="1"/>
  <c r="BC24" i="1"/>
  <c r="BC17" i="1"/>
  <c r="BC26" i="1"/>
  <c r="BC22" i="1"/>
  <c r="BC28" i="1"/>
  <c r="BC23" i="1"/>
  <c r="BC25" i="1"/>
  <c r="BC20" i="1"/>
  <c r="BC27" i="1"/>
  <c r="BC29" i="1"/>
  <c r="BC31" i="1"/>
  <c r="BC36" i="1"/>
  <c r="BC33" i="1"/>
  <c r="BC30" i="1"/>
  <c r="BC35" i="1"/>
  <c r="BC32" i="1"/>
  <c r="BC38" i="1"/>
  <c r="BC39" i="1"/>
  <c r="BC40" i="1"/>
  <c r="BC37" i="1"/>
  <c r="BC41" i="1"/>
  <c r="BC34" i="1"/>
  <c r="BE4" i="1"/>
  <c r="BD5" i="1"/>
  <c r="BC40" i="7" l="1"/>
  <c r="BC38" i="7"/>
  <c r="BC41" i="7"/>
  <c r="BC39" i="7"/>
  <c r="BC34" i="7"/>
  <c r="BC37" i="7"/>
  <c r="BC36" i="7"/>
  <c r="BC35" i="7"/>
  <c r="BC32" i="7"/>
  <c r="BC29" i="7"/>
  <c r="BC27" i="7"/>
  <c r="BC31" i="7"/>
  <c r="BC23" i="7"/>
  <c r="BC28" i="7"/>
  <c r="BC30" i="7"/>
  <c r="BC33" i="7"/>
  <c r="BC19" i="7"/>
  <c r="BC16" i="7"/>
  <c r="BC13" i="7"/>
  <c r="BC24" i="7"/>
  <c r="BC22" i="7"/>
  <c r="BC21" i="7"/>
  <c r="BC18" i="7"/>
  <c r="BC26" i="7"/>
  <c r="BC25" i="7"/>
  <c r="BC20" i="7"/>
  <c r="BC7" i="7"/>
  <c r="BC15" i="7"/>
  <c r="BC10" i="7"/>
  <c r="BC17" i="7"/>
  <c r="BC11" i="7"/>
  <c r="BC6" i="7"/>
  <c r="BC12" i="7"/>
  <c r="BC9" i="7"/>
  <c r="BC14" i="7"/>
  <c r="BC8" i="7"/>
  <c r="BE4" i="7"/>
  <c r="BD5" i="7"/>
  <c r="BD6" i="1"/>
  <c r="BD7" i="1"/>
  <c r="BD8" i="1"/>
  <c r="BD9" i="1"/>
  <c r="BD10" i="1"/>
  <c r="BD11" i="1"/>
  <c r="BD13" i="1"/>
  <c r="BD14" i="1"/>
  <c r="BD17" i="1"/>
  <c r="BD16" i="1"/>
  <c r="BD20" i="1"/>
  <c r="BD23" i="1"/>
  <c r="BD26" i="1"/>
  <c r="BD22" i="1"/>
  <c r="BD28" i="1"/>
  <c r="BD25" i="1"/>
  <c r="BD30" i="1"/>
  <c r="BD27" i="1"/>
  <c r="BD29" i="1"/>
  <c r="BD34" i="1"/>
  <c r="BD31" i="1"/>
  <c r="BD36" i="1"/>
  <c r="BD33" i="1"/>
  <c r="BD35" i="1"/>
  <c r="BD32" i="1"/>
  <c r="BD40" i="1"/>
  <c r="BD39" i="1"/>
  <c r="BD38" i="1"/>
  <c r="BD37" i="1"/>
  <c r="BD41" i="1"/>
  <c r="BD12" i="1"/>
  <c r="BD15" i="1"/>
  <c r="BD18" i="1"/>
  <c r="BD21" i="1"/>
  <c r="BD24" i="1"/>
  <c r="BD19" i="1"/>
  <c r="BF4" i="1"/>
  <c r="BE5" i="1"/>
  <c r="BD39" i="7" l="1"/>
  <c r="BD41" i="7"/>
  <c r="BD36" i="7"/>
  <c r="BD35" i="7"/>
  <c r="BD37" i="7"/>
  <c r="BD40" i="7"/>
  <c r="BD33" i="7"/>
  <c r="BD38" i="7"/>
  <c r="BD34" i="7"/>
  <c r="BD30" i="7"/>
  <c r="BD32" i="7"/>
  <c r="BD31" i="7"/>
  <c r="BD25" i="7"/>
  <c r="BD27" i="7"/>
  <c r="BD23" i="7"/>
  <c r="BD20" i="7"/>
  <c r="BD28" i="7"/>
  <c r="BD14" i="7"/>
  <c r="BD22" i="7"/>
  <c r="BD21" i="7"/>
  <c r="BD26" i="7"/>
  <c r="BD19" i="7"/>
  <c r="BD18" i="7"/>
  <c r="BD29" i="7"/>
  <c r="BD9" i="7"/>
  <c r="BD8" i="7"/>
  <c r="BD24" i="7"/>
  <c r="BD17" i="7"/>
  <c r="BD15" i="7"/>
  <c r="BD16" i="7"/>
  <c r="BD7" i="7"/>
  <c r="BD12" i="7"/>
  <c r="BD13" i="7"/>
  <c r="BD11" i="7"/>
  <c r="BD10" i="7"/>
  <c r="BD6" i="7"/>
  <c r="BF4" i="7"/>
  <c r="BE5" i="7"/>
  <c r="BE6" i="1"/>
  <c r="BE7" i="1"/>
  <c r="BE8" i="1"/>
  <c r="BE9" i="1"/>
  <c r="BE10" i="1"/>
  <c r="BE11" i="1"/>
  <c r="BE13" i="1"/>
  <c r="BE14" i="1"/>
  <c r="BE17" i="1"/>
  <c r="BE25" i="1"/>
  <c r="BE16" i="1"/>
  <c r="BE27" i="1"/>
  <c r="BE23" i="1"/>
  <c r="BE26" i="1"/>
  <c r="BE31" i="1"/>
  <c r="BE28" i="1"/>
  <c r="BE20" i="1"/>
  <c r="BE22" i="1"/>
  <c r="BE34" i="1"/>
  <c r="BE36" i="1"/>
  <c r="BE29" i="1"/>
  <c r="BE33" i="1"/>
  <c r="BE30" i="1"/>
  <c r="BE35" i="1"/>
  <c r="BE40" i="1"/>
  <c r="BE38" i="1"/>
  <c r="BE39" i="1"/>
  <c r="BE32" i="1"/>
  <c r="BE37" i="1"/>
  <c r="BE41" i="1"/>
  <c r="BE12" i="1"/>
  <c r="BE15" i="1"/>
  <c r="BE18" i="1"/>
  <c r="BE21" i="1"/>
  <c r="BE24" i="1"/>
  <c r="BE19" i="1"/>
  <c r="BG4" i="1"/>
  <c r="BF5" i="1"/>
  <c r="BE39" i="7" l="1"/>
  <c r="BE37" i="7"/>
  <c r="BE41" i="7"/>
  <c r="BE36" i="7"/>
  <c r="BE38" i="7"/>
  <c r="BE40" i="7"/>
  <c r="BE35" i="7"/>
  <c r="BE33" i="7"/>
  <c r="BE34" i="7"/>
  <c r="BE32" i="7"/>
  <c r="BE26" i="7"/>
  <c r="BE25" i="7"/>
  <c r="BE29" i="7"/>
  <c r="BE27" i="7"/>
  <c r="BE31" i="7"/>
  <c r="BE23" i="7"/>
  <c r="BE28" i="7"/>
  <c r="BE14" i="7"/>
  <c r="BE19" i="7"/>
  <c r="BE24" i="7"/>
  <c r="BE17" i="7"/>
  <c r="BE30" i="7"/>
  <c r="BE9" i="7"/>
  <c r="BE8" i="7"/>
  <c r="BE10" i="7"/>
  <c r="BE15" i="7"/>
  <c r="BE16" i="7"/>
  <c r="BE20" i="7"/>
  <c r="BE18" i="7"/>
  <c r="BE12" i="7"/>
  <c r="BE22" i="7"/>
  <c r="BE21" i="7"/>
  <c r="BE6" i="7"/>
  <c r="BE13" i="7"/>
  <c r="BE11" i="7"/>
  <c r="BE7" i="7"/>
  <c r="BG4" i="7"/>
  <c r="BF5" i="7"/>
  <c r="BF6" i="1"/>
  <c r="BF7" i="1"/>
  <c r="BF8" i="1"/>
  <c r="BF9" i="1"/>
  <c r="BF10" i="1"/>
  <c r="BF11" i="1"/>
  <c r="BF13" i="1"/>
  <c r="BF16" i="1"/>
  <c r="BF14" i="1"/>
  <c r="BF17" i="1"/>
  <c r="BF20" i="1"/>
  <c r="BF27" i="1"/>
  <c r="BF23" i="1"/>
  <c r="BF29" i="1"/>
  <c r="BF26" i="1"/>
  <c r="BF25" i="1"/>
  <c r="BF28" i="1"/>
  <c r="BF22" i="1"/>
  <c r="BF32" i="1"/>
  <c r="BF37" i="1"/>
  <c r="BF31" i="1"/>
  <c r="BF34" i="1"/>
  <c r="BF36" i="1"/>
  <c r="BF33" i="1"/>
  <c r="BF30" i="1"/>
  <c r="BF35" i="1"/>
  <c r="BF40" i="1"/>
  <c r="BF38" i="1"/>
  <c r="BF41" i="1"/>
  <c r="BF39" i="1"/>
  <c r="BF12" i="1"/>
  <c r="BF15" i="1"/>
  <c r="BF18" i="1"/>
  <c r="BF21" i="1"/>
  <c r="BF24" i="1"/>
  <c r="BF19" i="1"/>
  <c r="BH4" i="1"/>
  <c r="BG5" i="1"/>
  <c r="BF39" i="7" l="1"/>
  <c r="BF40" i="7"/>
  <c r="BF41" i="7"/>
  <c r="BF36" i="7"/>
  <c r="BF38" i="7"/>
  <c r="BF34" i="7"/>
  <c r="BF35" i="7"/>
  <c r="BF32" i="7"/>
  <c r="BF37" i="7"/>
  <c r="BF29" i="7"/>
  <c r="BF27" i="7"/>
  <c r="BF28" i="7"/>
  <c r="BF33" i="7"/>
  <c r="BF21" i="7"/>
  <c r="BF17" i="7"/>
  <c r="BF23" i="7"/>
  <c r="BF26" i="7"/>
  <c r="BF24" i="7"/>
  <c r="BF20" i="7"/>
  <c r="BF25" i="7"/>
  <c r="BF31" i="7"/>
  <c r="BF30" i="7"/>
  <c r="BF22" i="7"/>
  <c r="BF10" i="7"/>
  <c r="BF16" i="7"/>
  <c r="BF19" i="7"/>
  <c r="BF12" i="7"/>
  <c r="BF18" i="7"/>
  <c r="BF15" i="7"/>
  <c r="BF6" i="7"/>
  <c r="BF13" i="7"/>
  <c r="BF9" i="7"/>
  <c r="BF7" i="7"/>
  <c r="BF14" i="7"/>
  <c r="BF11" i="7"/>
  <c r="BF8" i="7"/>
  <c r="BH4" i="7"/>
  <c r="BG5" i="7"/>
  <c r="BG6" i="1"/>
  <c r="BG7" i="1"/>
  <c r="BG8" i="1"/>
  <c r="BG9" i="1"/>
  <c r="BG10" i="1"/>
  <c r="BG11" i="1"/>
  <c r="BG16" i="1"/>
  <c r="BG13" i="1"/>
  <c r="BG14" i="1"/>
  <c r="BG17" i="1"/>
  <c r="BG22" i="1"/>
  <c r="BG25" i="1"/>
  <c r="BG20" i="1"/>
  <c r="BG27" i="1"/>
  <c r="BG23" i="1"/>
  <c r="BG29" i="1"/>
  <c r="BG26" i="1"/>
  <c r="BG28" i="1"/>
  <c r="BG32" i="1"/>
  <c r="BG31" i="1"/>
  <c r="BG34" i="1"/>
  <c r="BG36" i="1"/>
  <c r="BG33" i="1"/>
  <c r="BG41" i="1"/>
  <c r="BG35" i="1"/>
  <c r="BG40" i="1"/>
  <c r="BG38" i="1"/>
  <c r="BG37" i="1"/>
  <c r="BG30" i="1"/>
  <c r="BG39" i="1"/>
  <c r="BG12" i="1"/>
  <c r="BG15" i="1"/>
  <c r="BG18" i="1"/>
  <c r="BG21" i="1"/>
  <c r="BG24" i="1"/>
  <c r="BG19" i="1"/>
  <c r="BI4" i="1"/>
  <c r="BH5" i="1"/>
  <c r="BG39" i="7" l="1"/>
  <c r="BG40" i="7"/>
  <c r="BG41" i="7"/>
  <c r="BG36" i="7"/>
  <c r="BG37" i="7"/>
  <c r="BG34" i="7"/>
  <c r="BG38" i="7"/>
  <c r="BG33" i="7"/>
  <c r="BG27" i="7"/>
  <c r="BG30" i="7"/>
  <c r="BG24" i="7"/>
  <c r="BG18" i="7"/>
  <c r="BG17" i="7"/>
  <c r="BG29" i="7"/>
  <c r="BG31" i="7"/>
  <c r="BG35" i="7"/>
  <c r="BG26" i="7"/>
  <c r="BG20" i="7"/>
  <c r="BG28" i="7"/>
  <c r="BG32" i="7"/>
  <c r="BG21" i="7"/>
  <c r="BG10" i="7"/>
  <c r="BG19" i="7"/>
  <c r="BG16" i="7"/>
  <c r="BG15" i="7"/>
  <c r="BG12" i="7"/>
  <c r="BG11" i="7"/>
  <c r="BG23" i="7"/>
  <c r="BG25" i="7"/>
  <c r="BG22" i="7"/>
  <c r="BG8" i="7"/>
  <c r="BG6" i="7"/>
  <c r="BG13" i="7"/>
  <c r="BG9" i="7"/>
  <c r="BG7" i="7"/>
  <c r="BG14" i="7"/>
  <c r="BH5" i="7"/>
  <c r="BI4" i="7"/>
  <c r="BH6" i="1"/>
  <c r="BH7" i="1"/>
  <c r="BH8" i="1"/>
  <c r="BH9" i="1"/>
  <c r="BH10" i="1"/>
  <c r="BH11" i="1"/>
  <c r="BH16" i="1"/>
  <c r="BH13" i="1"/>
  <c r="BH14" i="1"/>
  <c r="BH26" i="1"/>
  <c r="BH25" i="1"/>
  <c r="BH17" i="1"/>
  <c r="BH20" i="1"/>
  <c r="BH23" i="1"/>
  <c r="BH29" i="1"/>
  <c r="BH28" i="1"/>
  <c r="BH22" i="1"/>
  <c r="BH30" i="1"/>
  <c r="BH27" i="1"/>
  <c r="BH35" i="1"/>
  <c r="BH32" i="1"/>
  <c r="BH37" i="1"/>
  <c r="BH31" i="1"/>
  <c r="BH34" i="1"/>
  <c r="BH41" i="1"/>
  <c r="BH40" i="1"/>
  <c r="BH33" i="1"/>
  <c r="BH36" i="1"/>
  <c r="BH39" i="1"/>
  <c r="BH38" i="1"/>
  <c r="BH12" i="1"/>
  <c r="BH15" i="1"/>
  <c r="BH18" i="1"/>
  <c r="BH21" i="1"/>
  <c r="BH24" i="1"/>
  <c r="BH19" i="1"/>
  <c r="BJ4" i="1"/>
  <c r="BI5" i="1"/>
  <c r="BI5" i="7" l="1"/>
  <c r="BJ4" i="7"/>
  <c r="BH39" i="7"/>
  <c r="BH40" i="7"/>
  <c r="BH41" i="7"/>
  <c r="BH38" i="7"/>
  <c r="BH37" i="7"/>
  <c r="BH34" i="7"/>
  <c r="BH35" i="7"/>
  <c r="BH36" i="7"/>
  <c r="BH30" i="7"/>
  <c r="BH31" i="7"/>
  <c r="BH26" i="7"/>
  <c r="BH29" i="7"/>
  <c r="BH24" i="7"/>
  <c r="BH21" i="7"/>
  <c r="BH25" i="7"/>
  <c r="BH32" i="7"/>
  <c r="BH33" i="7"/>
  <c r="BH28" i="7"/>
  <c r="BH13" i="7"/>
  <c r="BH23" i="7"/>
  <c r="BH20" i="7"/>
  <c r="BH27" i="7"/>
  <c r="BH22" i="7"/>
  <c r="BH19" i="7"/>
  <c r="BH17" i="7"/>
  <c r="BH16" i="7"/>
  <c r="BH15" i="7"/>
  <c r="BH12" i="7"/>
  <c r="BH11" i="7"/>
  <c r="BH8" i="7"/>
  <c r="BH6" i="7"/>
  <c r="BH10" i="7"/>
  <c r="BH18" i="7"/>
  <c r="BH7" i="7"/>
  <c r="BH14" i="7"/>
  <c r="BH9" i="7"/>
  <c r="BI7" i="1"/>
  <c r="BI8" i="1"/>
  <c r="BI9" i="1"/>
  <c r="BI12" i="1"/>
  <c r="BI6" i="1"/>
  <c r="BI11" i="1"/>
  <c r="BI15" i="1"/>
  <c r="BI16" i="1"/>
  <c r="BI13" i="1"/>
  <c r="BI10" i="1"/>
  <c r="BI14" i="1"/>
  <c r="BI22" i="1"/>
  <c r="BI24" i="1"/>
  <c r="BI25" i="1"/>
  <c r="BI17" i="1"/>
  <c r="BI20" i="1"/>
  <c r="BI27" i="1"/>
  <c r="BI23" i="1"/>
  <c r="BI26" i="1"/>
  <c r="BI29" i="1"/>
  <c r="BI18" i="1"/>
  <c r="BI19" i="1"/>
  <c r="BI21" i="1"/>
  <c r="BI28" i="1"/>
  <c r="BI33" i="1"/>
  <c r="BI30" i="1"/>
  <c r="BI38" i="1"/>
  <c r="BI35" i="1"/>
  <c r="BI32" i="1"/>
  <c r="BI31" i="1"/>
  <c r="BI34" i="1"/>
  <c r="BI37" i="1"/>
  <c r="BI39" i="1"/>
  <c r="BI41" i="1"/>
  <c r="BI40" i="1"/>
  <c r="BI36" i="1"/>
  <c r="BK4" i="1"/>
  <c r="BJ5" i="1"/>
  <c r="BJ5" i="7" l="1"/>
  <c r="BK4" i="7"/>
  <c r="BI40" i="7"/>
  <c r="BI41" i="7"/>
  <c r="BI37" i="7"/>
  <c r="BI39" i="7"/>
  <c r="BI38" i="7"/>
  <c r="BI35" i="7"/>
  <c r="BI36" i="7"/>
  <c r="BI32" i="7"/>
  <c r="BI34" i="7"/>
  <c r="BI33" i="7"/>
  <c r="BI28" i="7"/>
  <c r="BI19" i="7"/>
  <c r="BI29" i="7"/>
  <c r="BI18" i="7"/>
  <c r="BI15" i="7"/>
  <c r="BI27" i="7"/>
  <c r="BI31" i="7"/>
  <c r="BI21" i="7"/>
  <c r="BI30" i="7"/>
  <c r="BI25" i="7"/>
  <c r="BI20" i="7"/>
  <c r="BI24" i="7"/>
  <c r="BI22" i="7"/>
  <c r="BI17" i="7"/>
  <c r="BI16" i="7"/>
  <c r="BI12" i="7"/>
  <c r="BI11" i="7"/>
  <c r="BI26" i="7"/>
  <c r="BI23" i="7"/>
  <c r="BI13" i="7"/>
  <c r="BI10" i="7"/>
  <c r="BI9" i="7"/>
  <c r="BI14" i="7"/>
  <c r="BI8" i="7"/>
  <c r="BI6" i="7"/>
  <c r="BI7" i="7"/>
  <c r="BJ6" i="1"/>
  <c r="BJ7" i="1"/>
  <c r="BJ13" i="1"/>
  <c r="BJ8" i="1"/>
  <c r="BJ9" i="1"/>
  <c r="BJ12" i="1"/>
  <c r="BJ17" i="1"/>
  <c r="BJ11" i="1"/>
  <c r="BJ15" i="1"/>
  <c r="BJ16" i="1"/>
  <c r="BJ18" i="1"/>
  <c r="BJ23" i="1"/>
  <c r="BJ19" i="1"/>
  <c r="BJ21" i="1"/>
  <c r="BJ26" i="1"/>
  <c r="BJ22" i="1"/>
  <c r="BJ24" i="1"/>
  <c r="BJ10" i="1"/>
  <c r="BJ14" i="1"/>
  <c r="BJ25" i="1"/>
  <c r="BJ27" i="1"/>
  <c r="BJ30" i="1"/>
  <c r="BJ29" i="1"/>
  <c r="BJ20" i="1"/>
  <c r="BJ33" i="1"/>
  <c r="BJ35" i="1"/>
  <c r="BJ32" i="1"/>
  <c r="BJ28" i="1"/>
  <c r="BJ31" i="1"/>
  <c r="BJ37" i="1"/>
  <c r="BJ39" i="1"/>
  <c r="BJ41" i="1"/>
  <c r="BJ36" i="1"/>
  <c r="BJ38" i="1"/>
  <c r="BJ34" i="1"/>
  <c r="BJ40" i="1"/>
  <c r="BL4" i="1"/>
  <c r="BK5" i="1"/>
  <c r="BK5" i="7" l="1"/>
  <c r="BL4" i="7"/>
  <c r="BJ40" i="7"/>
  <c r="BJ41" i="7"/>
  <c r="BJ38" i="7"/>
  <c r="BJ35" i="7"/>
  <c r="BJ39" i="7"/>
  <c r="BJ37" i="7"/>
  <c r="BJ36" i="7"/>
  <c r="BJ34" i="7"/>
  <c r="BJ32" i="7"/>
  <c r="BJ33" i="7"/>
  <c r="BJ31" i="7"/>
  <c r="BJ27" i="7"/>
  <c r="BJ28" i="7"/>
  <c r="BJ24" i="7"/>
  <c r="BJ29" i="7"/>
  <c r="BJ22" i="7"/>
  <c r="BJ30" i="7"/>
  <c r="BJ25" i="7"/>
  <c r="BJ23" i="7"/>
  <c r="BJ19" i="7"/>
  <c r="BJ20" i="7"/>
  <c r="BJ21" i="7"/>
  <c r="BJ15" i="7"/>
  <c r="BJ26" i="7"/>
  <c r="BJ16" i="7"/>
  <c r="BJ18" i="7"/>
  <c r="BJ13" i="7"/>
  <c r="BJ8" i="7"/>
  <c r="BJ9" i="7"/>
  <c r="BJ7" i="7"/>
  <c r="BJ14" i="7"/>
  <c r="BJ12" i="7"/>
  <c r="BJ11" i="7"/>
  <c r="BJ10" i="7"/>
  <c r="BJ17" i="7"/>
  <c r="BJ6" i="7"/>
  <c r="BK6" i="1"/>
  <c r="BK7" i="1"/>
  <c r="BK8" i="1"/>
  <c r="BK9" i="1"/>
  <c r="BK10" i="1"/>
  <c r="BK14" i="1"/>
  <c r="BK11" i="1"/>
  <c r="BK16" i="1"/>
  <c r="BK13" i="1"/>
  <c r="BK26" i="1"/>
  <c r="BK22" i="1"/>
  <c r="BK28" i="1"/>
  <c r="BK27" i="1"/>
  <c r="BK23" i="1"/>
  <c r="BK25" i="1"/>
  <c r="BK29" i="1"/>
  <c r="BK17" i="1"/>
  <c r="BK36" i="1"/>
  <c r="BK30" i="1"/>
  <c r="BK33" i="1"/>
  <c r="BK35" i="1"/>
  <c r="BK20" i="1"/>
  <c r="BK32" i="1"/>
  <c r="BK38" i="1"/>
  <c r="BK31" i="1"/>
  <c r="BK37" i="1"/>
  <c r="BK39" i="1"/>
  <c r="BK41" i="1"/>
  <c r="BK40" i="1"/>
  <c r="BK34" i="1"/>
  <c r="BK12" i="1"/>
  <c r="BK15" i="1"/>
  <c r="BK18" i="1"/>
  <c r="BK21" i="1"/>
  <c r="BK24" i="1"/>
  <c r="BK19" i="1"/>
  <c r="BM4" i="1"/>
  <c r="BL5" i="1"/>
  <c r="BL5" i="7" l="1"/>
  <c r="BM4" i="7"/>
  <c r="BK41" i="7"/>
  <c r="BK39" i="7"/>
  <c r="BK37" i="7"/>
  <c r="BK38" i="7"/>
  <c r="BK36" i="7"/>
  <c r="BK40" i="7"/>
  <c r="BK32" i="7"/>
  <c r="BK35" i="7"/>
  <c r="BK34" i="7"/>
  <c r="BK33" i="7"/>
  <c r="BK29" i="7"/>
  <c r="BK26" i="7"/>
  <c r="BK21" i="7"/>
  <c r="BK20" i="7"/>
  <c r="BK31" i="7"/>
  <c r="BK25" i="7"/>
  <c r="BK24" i="7"/>
  <c r="BK16" i="7"/>
  <c r="BK27" i="7"/>
  <c r="BK17" i="7"/>
  <c r="BK15" i="7"/>
  <c r="BK23" i="7"/>
  <c r="BK28" i="7"/>
  <c r="BK19" i="7"/>
  <c r="BK13" i="7"/>
  <c r="BK18" i="7"/>
  <c r="BK30" i="7"/>
  <c r="BK22" i="7"/>
  <c r="BK9" i="7"/>
  <c r="BK11" i="7"/>
  <c r="BK8" i="7"/>
  <c r="BK12" i="7"/>
  <c r="BK7" i="7"/>
  <c r="BK14" i="7"/>
  <c r="BK10" i="7"/>
  <c r="BK6" i="7"/>
  <c r="BL6" i="1"/>
  <c r="BL7" i="1"/>
  <c r="BL8" i="1"/>
  <c r="BL9" i="1"/>
  <c r="BL10" i="1"/>
  <c r="BL11" i="1"/>
  <c r="BL13" i="1"/>
  <c r="BL14" i="1"/>
  <c r="BL17" i="1"/>
  <c r="BL16" i="1"/>
  <c r="BL20" i="1"/>
  <c r="BL23" i="1"/>
  <c r="BL26" i="1"/>
  <c r="BL22" i="1"/>
  <c r="BL28" i="1"/>
  <c r="BL27" i="1"/>
  <c r="BL30" i="1"/>
  <c r="BL25" i="1"/>
  <c r="BL29" i="1"/>
  <c r="BL31" i="1"/>
  <c r="BL34" i="1"/>
  <c r="BL36" i="1"/>
  <c r="BL33" i="1"/>
  <c r="BL35" i="1"/>
  <c r="BL32" i="1"/>
  <c r="BL40" i="1"/>
  <c r="BL38" i="1"/>
  <c r="BL37" i="1"/>
  <c r="BL39" i="1"/>
  <c r="BL41" i="1"/>
  <c r="BL12" i="1"/>
  <c r="BL15" i="1"/>
  <c r="BL18" i="1"/>
  <c r="BL21" i="1"/>
  <c r="BL24" i="1"/>
  <c r="BL19" i="1"/>
  <c r="BN4" i="1"/>
  <c r="BM5" i="1"/>
  <c r="BN4" i="7" l="1"/>
  <c r="BM5" i="7"/>
  <c r="BL41" i="7"/>
  <c r="BL38" i="7"/>
  <c r="BL39" i="7"/>
  <c r="BL40" i="7"/>
  <c r="BL36" i="7"/>
  <c r="BL37" i="7"/>
  <c r="BL35" i="7"/>
  <c r="BL34" i="7"/>
  <c r="BL33" i="7"/>
  <c r="BL31" i="7"/>
  <c r="BL28" i="7"/>
  <c r="BL24" i="7"/>
  <c r="BL26" i="7"/>
  <c r="BL32" i="7"/>
  <c r="BL17" i="7"/>
  <c r="BL15" i="7"/>
  <c r="BL22" i="7"/>
  <c r="BL12" i="7"/>
  <c r="BL23" i="7"/>
  <c r="BL27" i="7"/>
  <c r="BL30" i="7"/>
  <c r="BL21" i="7"/>
  <c r="BL29" i="7"/>
  <c r="BL19" i="7"/>
  <c r="BL25" i="7"/>
  <c r="BL18" i="7"/>
  <c r="BL13" i="7"/>
  <c r="BL6" i="7"/>
  <c r="BL16" i="7"/>
  <c r="BL11" i="7"/>
  <c r="BL9" i="7"/>
  <c r="BL14" i="7"/>
  <c r="BL20" i="7"/>
  <c r="BL7" i="7"/>
  <c r="BL8" i="7"/>
  <c r="BL10" i="7"/>
  <c r="BM6" i="1"/>
  <c r="BM7" i="1"/>
  <c r="BM8" i="1"/>
  <c r="BM9" i="1"/>
  <c r="BM10" i="1"/>
  <c r="BM11" i="1"/>
  <c r="BM13" i="1"/>
  <c r="BM14" i="1"/>
  <c r="BM17" i="1"/>
  <c r="BM25" i="1"/>
  <c r="BM27" i="1"/>
  <c r="BM16" i="1"/>
  <c r="BM23" i="1"/>
  <c r="BM20" i="1"/>
  <c r="BM22" i="1"/>
  <c r="BM31" i="1"/>
  <c r="BM28" i="1"/>
  <c r="BM26" i="1"/>
  <c r="BM34" i="1"/>
  <c r="BM30" i="1"/>
  <c r="BM36" i="1"/>
  <c r="BM33" i="1"/>
  <c r="BM29" i="1"/>
  <c r="BM40" i="1"/>
  <c r="BM38" i="1"/>
  <c r="BM35" i="1"/>
  <c r="BM37" i="1"/>
  <c r="BM39" i="1"/>
  <c r="BM32" i="1"/>
  <c r="BM41" i="1"/>
  <c r="BM12" i="1"/>
  <c r="BM15" i="1"/>
  <c r="BM18" i="1"/>
  <c r="BM21" i="1"/>
  <c r="BM24" i="1"/>
  <c r="BM19" i="1"/>
  <c r="BO4" i="1"/>
  <c r="BN5" i="1"/>
  <c r="BM41" i="7" l="1"/>
  <c r="BM39" i="7"/>
  <c r="BM38" i="7"/>
  <c r="BM40" i="7"/>
  <c r="BM36" i="7"/>
  <c r="BM33" i="7"/>
  <c r="BM32" i="7"/>
  <c r="BM34" i="7"/>
  <c r="BM37" i="7"/>
  <c r="BM35" i="7"/>
  <c r="BM30" i="7"/>
  <c r="BM28" i="7"/>
  <c r="BM26" i="7"/>
  <c r="BM29" i="7"/>
  <c r="BM25" i="7"/>
  <c r="BM22" i="7"/>
  <c r="BM19" i="7"/>
  <c r="BM31" i="7"/>
  <c r="BM12" i="7"/>
  <c r="BM18" i="7"/>
  <c r="BM27" i="7"/>
  <c r="BM24" i="7"/>
  <c r="BM21" i="7"/>
  <c r="BM15" i="7"/>
  <c r="BM13" i="7"/>
  <c r="BM6" i="7"/>
  <c r="BM23" i="7"/>
  <c r="BM20" i="7"/>
  <c r="BM16" i="7"/>
  <c r="BM17" i="7"/>
  <c r="BM14" i="7"/>
  <c r="BM7" i="7"/>
  <c r="BM9" i="7"/>
  <c r="BM8" i="7"/>
  <c r="BM11" i="7"/>
  <c r="BM10" i="7"/>
  <c r="BO4" i="7"/>
  <c r="BN5" i="7"/>
  <c r="BN6" i="1"/>
  <c r="BN7" i="1"/>
  <c r="BN8" i="1"/>
  <c r="BN9" i="1"/>
  <c r="BN10" i="1"/>
  <c r="BN11" i="1"/>
  <c r="BN13" i="1"/>
  <c r="BN16" i="1"/>
  <c r="BN14" i="1"/>
  <c r="BN17" i="1"/>
  <c r="BN20" i="1"/>
  <c r="BN27" i="1"/>
  <c r="BN23" i="1"/>
  <c r="BN29" i="1"/>
  <c r="BN22" i="1"/>
  <c r="BN28" i="1"/>
  <c r="BN26" i="1"/>
  <c r="BN25" i="1"/>
  <c r="BN32" i="1"/>
  <c r="BN31" i="1"/>
  <c r="BN37" i="1"/>
  <c r="BN34" i="1"/>
  <c r="BN30" i="1"/>
  <c r="BN36" i="1"/>
  <c r="BN33" i="1"/>
  <c r="BN40" i="1"/>
  <c r="BN38" i="1"/>
  <c r="BN35" i="1"/>
  <c r="BN39" i="1"/>
  <c r="BN41" i="1"/>
  <c r="BN12" i="1"/>
  <c r="BN15" i="1"/>
  <c r="BN18" i="1"/>
  <c r="BN21" i="1"/>
  <c r="BN24" i="1"/>
  <c r="BN19" i="1"/>
  <c r="BP4" i="1"/>
  <c r="BO5" i="1"/>
  <c r="BN38" i="7" l="1"/>
  <c r="BN40" i="7"/>
  <c r="BN41" i="7"/>
  <c r="BN39" i="7"/>
  <c r="BN37" i="7"/>
  <c r="BN35" i="7"/>
  <c r="BN32" i="7"/>
  <c r="BN34" i="7"/>
  <c r="BN33" i="7"/>
  <c r="BN36" i="7"/>
  <c r="BN29" i="7"/>
  <c r="BN25" i="7"/>
  <c r="BN28" i="7"/>
  <c r="BN26" i="7"/>
  <c r="BN30" i="7"/>
  <c r="BN31" i="7"/>
  <c r="BN22" i="7"/>
  <c r="BN18" i="7"/>
  <c r="BN27" i="7"/>
  <c r="BN13" i="7"/>
  <c r="BN24" i="7"/>
  <c r="BN20" i="7"/>
  <c r="BN14" i="7"/>
  <c r="BN23" i="7"/>
  <c r="BN7" i="7"/>
  <c r="BN16" i="7"/>
  <c r="BN19" i="7"/>
  <c r="BN17" i="7"/>
  <c r="BN12" i="7"/>
  <c r="BN11" i="7"/>
  <c r="BN9" i="7"/>
  <c r="BN21" i="7"/>
  <c r="BN8" i="7"/>
  <c r="BN10" i="7"/>
  <c r="BN6" i="7"/>
  <c r="BN15" i="7"/>
  <c r="BO5" i="7"/>
  <c r="BP4" i="7"/>
  <c r="BO6" i="1"/>
  <c r="BO7" i="1"/>
  <c r="BO8" i="1"/>
  <c r="BO9" i="1"/>
  <c r="BO10" i="1"/>
  <c r="BO11" i="1"/>
  <c r="BO16" i="1"/>
  <c r="BO14" i="1"/>
  <c r="BO17" i="1"/>
  <c r="BO22" i="1"/>
  <c r="BO25" i="1"/>
  <c r="BO20" i="1"/>
  <c r="BO27" i="1"/>
  <c r="BO23" i="1"/>
  <c r="BO13" i="1"/>
  <c r="BO29" i="1"/>
  <c r="BO28" i="1"/>
  <c r="BO26" i="1"/>
  <c r="BO32" i="1"/>
  <c r="BO31" i="1"/>
  <c r="BO34" i="1"/>
  <c r="BO30" i="1"/>
  <c r="BO36" i="1"/>
  <c r="BO33" i="1"/>
  <c r="BO41" i="1"/>
  <c r="BO40" i="1"/>
  <c r="BO38" i="1"/>
  <c r="BO35" i="1"/>
  <c r="BO37" i="1"/>
  <c r="BO39" i="1"/>
  <c r="BO12" i="1"/>
  <c r="BO15" i="1"/>
  <c r="BO18" i="1"/>
  <c r="BO21" i="1"/>
  <c r="BO24" i="1"/>
  <c r="BO19" i="1"/>
  <c r="BQ4" i="1"/>
  <c r="BP5" i="1"/>
  <c r="BP5" i="7" l="1"/>
  <c r="BQ4" i="7"/>
  <c r="BO41" i="7"/>
  <c r="BO40" i="7"/>
  <c r="BO37" i="7"/>
  <c r="BO39" i="7"/>
  <c r="BO35" i="7"/>
  <c r="BO34" i="7"/>
  <c r="BO38" i="7"/>
  <c r="BO33" i="7"/>
  <c r="BO36" i="7"/>
  <c r="BO30" i="7"/>
  <c r="BO26" i="7"/>
  <c r="BO23" i="7"/>
  <c r="BO27" i="7"/>
  <c r="BO13" i="7"/>
  <c r="BO16" i="7"/>
  <c r="BO29" i="7"/>
  <c r="BO28" i="7"/>
  <c r="BO31" i="7"/>
  <c r="BO25" i="7"/>
  <c r="BO32" i="7"/>
  <c r="BO22" i="7"/>
  <c r="BO21" i="7"/>
  <c r="BO18" i="7"/>
  <c r="BO7" i="7"/>
  <c r="BO14" i="7"/>
  <c r="BO24" i="7"/>
  <c r="BO20" i="7"/>
  <c r="BO19" i="7"/>
  <c r="BO17" i="7"/>
  <c r="BO15" i="7"/>
  <c r="BO11" i="7"/>
  <c r="BO9" i="7"/>
  <c r="BO12" i="7"/>
  <c r="BO8" i="7"/>
  <c r="BO10" i="7"/>
  <c r="BO6" i="7"/>
  <c r="BP6" i="1"/>
  <c r="BP7" i="1"/>
  <c r="BP8" i="1"/>
  <c r="BP9" i="1"/>
  <c r="BP10" i="1"/>
  <c r="BP11" i="1"/>
  <c r="BP12" i="1"/>
  <c r="BP13" i="1"/>
  <c r="BP16" i="1"/>
  <c r="BP15" i="1"/>
  <c r="BP14" i="1"/>
  <c r="BP18" i="1"/>
  <c r="BP19" i="1"/>
  <c r="BP26" i="1"/>
  <c r="BP21" i="1"/>
  <c r="BP25" i="1"/>
  <c r="BP20" i="1"/>
  <c r="BP24" i="1"/>
  <c r="BP22" i="1"/>
  <c r="BP29" i="1"/>
  <c r="BP27" i="1"/>
  <c r="BP23" i="1"/>
  <c r="BP28" i="1"/>
  <c r="BP35" i="1"/>
  <c r="BP32" i="1"/>
  <c r="BP31" i="1"/>
  <c r="BP37" i="1"/>
  <c r="BP17" i="1"/>
  <c r="BP34" i="1"/>
  <c r="BP30" i="1"/>
  <c r="BP36" i="1"/>
  <c r="BP41" i="1"/>
  <c r="BP40" i="1"/>
  <c r="BP38" i="1"/>
  <c r="BP33" i="1"/>
  <c r="BP39" i="1"/>
  <c r="BR4" i="1"/>
  <c r="BQ5" i="1"/>
  <c r="BR4" i="7" l="1"/>
  <c r="BQ5" i="7"/>
  <c r="BP39" i="7"/>
  <c r="BP40" i="7"/>
  <c r="BP41" i="7"/>
  <c r="BP38" i="7"/>
  <c r="BP37" i="7"/>
  <c r="BP36" i="7"/>
  <c r="BP35" i="7"/>
  <c r="BP32" i="7"/>
  <c r="BP31" i="7"/>
  <c r="BP30" i="7"/>
  <c r="BP25" i="7"/>
  <c r="BP33" i="7"/>
  <c r="BP27" i="7"/>
  <c r="BP16" i="7"/>
  <c r="BP29" i="7"/>
  <c r="BP19" i="7"/>
  <c r="BP14" i="7"/>
  <c r="BP22" i="7"/>
  <c r="BP21" i="7"/>
  <c r="BP28" i="7"/>
  <c r="BP23" i="7"/>
  <c r="BP34" i="7"/>
  <c r="BP26" i="7"/>
  <c r="BP12" i="7"/>
  <c r="BP24" i="7"/>
  <c r="BP20" i="7"/>
  <c r="BP9" i="7"/>
  <c r="BP8" i="7"/>
  <c r="BP17" i="7"/>
  <c r="BP18" i="7"/>
  <c r="BP7" i="7"/>
  <c r="BP13" i="7"/>
  <c r="BP10" i="7"/>
  <c r="BP11" i="7"/>
  <c r="BP15" i="7"/>
  <c r="BP6" i="7"/>
  <c r="BQ7" i="1"/>
  <c r="BQ6" i="1"/>
  <c r="BQ10" i="1"/>
  <c r="BQ12" i="1"/>
  <c r="BQ13" i="1"/>
  <c r="BQ16" i="1"/>
  <c r="BQ9" i="1"/>
  <c r="BQ8" i="1"/>
  <c r="BQ11" i="1"/>
  <c r="BQ15" i="1"/>
  <c r="BQ14" i="1"/>
  <c r="BQ17" i="1"/>
  <c r="BQ22" i="1"/>
  <c r="BQ19" i="1"/>
  <c r="BQ21" i="1"/>
  <c r="BQ25" i="1"/>
  <c r="BQ20" i="1"/>
  <c r="BQ24" i="1"/>
  <c r="BQ29" i="1"/>
  <c r="BQ27" i="1"/>
  <c r="BQ18" i="1"/>
  <c r="BQ23" i="1"/>
  <c r="BQ28" i="1"/>
  <c r="BQ33" i="1"/>
  <c r="BQ38" i="1"/>
  <c r="BQ35" i="1"/>
  <c r="BQ32" i="1"/>
  <c r="BQ31" i="1"/>
  <c r="BQ26" i="1"/>
  <c r="BQ34" i="1"/>
  <c r="BQ39" i="1"/>
  <c r="BQ36" i="1"/>
  <c r="BQ41" i="1"/>
  <c r="BQ40" i="1"/>
  <c r="BQ37" i="1"/>
  <c r="BQ30" i="1"/>
  <c r="BS4" i="1"/>
  <c r="BR5" i="1"/>
  <c r="BQ39" i="7" l="1"/>
  <c r="BQ37" i="7"/>
  <c r="BQ40" i="7"/>
  <c r="BQ41" i="7"/>
  <c r="BQ38" i="7"/>
  <c r="BQ36" i="7"/>
  <c r="BQ34" i="7"/>
  <c r="BQ33" i="7"/>
  <c r="BQ35" i="7"/>
  <c r="BQ30" i="7"/>
  <c r="BQ26" i="7"/>
  <c r="BQ29" i="7"/>
  <c r="BQ27" i="7"/>
  <c r="BQ25" i="7"/>
  <c r="BQ31" i="7"/>
  <c r="BQ32" i="7"/>
  <c r="BQ23" i="7"/>
  <c r="BQ20" i="7"/>
  <c r="BQ19" i="7"/>
  <c r="BQ14" i="7"/>
  <c r="BQ28" i="7"/>
  <c r="BQ22" i="7"/>
  <c r="BQ16" i="7"/>
  <c r="BQ21" i="7"/>
  <c r="BQ9" i="7"/>
  <c r="BQ8" i="7"/>
  <c r="BQ10" i="7"/>
  <c r="BQ24" i="7"/>
  <c r="BQ17" i="7"/>
  <c r="BQ18" i="7"/>
  <c r="BQ13" i="7"/>
  <c r="BQ12" i="7"/>
  <c r="BQ11" i="7"/>
  <c r="BQ6" i="7"/>
  <c r="BQ15" i="7"/>
  <c r="BQ7" i="7"/>
  <c r="BS4" i="7"/>
  <c r="BR5" i="7"/>
  <c r="BR6" i="1"/>
  <c r="BR7" i="1"/>
  <c r="BR13" i="1"/>
  <c r="BR17" i="1"/>
  <c r="BR10" i="1"/>
  <c r="BR16" i="1"/>
  <c r="BR9" i="1"/>
  <c r="BR8" i="1"/>
  <c r="BR11" i="1"/>
  <c r="BR23" i="1"/>
  <c r="BR26" i="1"/>
  <c r="BR22" i="1"/>
  <c r="BR25" i="1"/>
  <c r="BR20" i="1"/>
  <c r="BR30" i="1"/>
  <c r="BR29" i="1"/>
  <c r="BR14" i="1"/>
  <c r="BR27" i="1"/>
  <c r="BR33" i="1"/>
  <c r="BR35" i="1"/>
  <c r="BR32" i="1"/>
  <c r="BR31" i="1"/>
  <c r="BR34" i="1"/>
  <c r="BR39" i="1"/>
  <c r="BR28" i="1"/>
  <c r="BR36" i="1"/>
  <c r="BR41" i="1"/>
  <c r="BR37" i="1"/>
  <c r="BR38" i="1"/>
  <c r="BR40" i="1"/>
  <c r="BR12" i="1"/>
  <c r="BR15" i="1"/>
  <c r="BR18" i="1"/>
  <c r="BR21" i="1"/>
  <c r="BR24" i="1"/>
  <c r="BR19" i="1"/>
  <c r="BT4" i="1"/>
  <c r="BS5" i="1"/>
  <c r="BR39" i="7" l="1"/>
  <c r="BR40" i="7"/>
  <c r="BR41" i="7"/>
  <c r="BR38" i="7"/>
  <c r="BR37" i="7"/>
  <c r="BR34" i="7"/>
  <c r="BR33" i="7"/>
  <c r="BR36" i="7"/>
  <c r="BR35" i="7"/>
  <c r="BR32" i="7"/>
  <c r="BR31" i="7"/>
  <c r="BR28" i="7"/>
  <c r="BR25" i="7"/>
  <c r="BR30" i="7"/>
  <c r="BR29" i="7"/>
  <c r="BR27" i="7"/>
  <c r="BR26" i="7"/>
  <c r="BR23" i="7"/>
  <c r="BR19" i="7"/>
  <c r="BR18" i="7"/>
  <c r="BR14" i="7"/>
  <c r="BR10" i="7"/>
  <c r="BR16" i="7"/>
  <c r="BR17" i="7"/>
  <c r="BR22" i="7"/>
  <c r="BR15" i="7"/>
  <c r="BR20" i="7"/>
  <c r="BR21" i="7"/>
  <c r="BR13" i="7"/>
  <c r="BR7" i="7"/>
  <c r="BR24" i="7"/>
  <c r="BR12" i="7"/>
  <c r="BR11" i="7"/>
  <c r="BR6" i="7"/>
  <c r="BR9" i="7"/>
  <c r="BR8" i="7"/>
  <c r="BT4" i="7"/>
  <c r="BS5" i="7"/>
  <c r="BS6" i="1"/>
  <c r="BS7" i="1"/>
  <c r="BS8" i="1"/>
  <c r="BS9" i="1"/>
  <c r="BS14" i="1"/>
  <c r="BS13" i="1"/>
  <c r="BS10" i="1"/>
  <c r="BS16" i="1"/>
  <c r="BS26" i="1"/>
  <c r="BS22" i="1"/>
  <c r="BS11" i="1"/>
  <c r="BS17" i="1"/>
  <c r="BS28" i="1"/>
  <c r="BS20" i="1"/>
  <c r="BS29" i="1"/>
  <c r="BS30" i="1"/>
  <c r="BS23" i="1"/>
  <c r="BS36" i="1"/>
  <c r="BS27" i="1"/>
  <c r="BS33" i="1"/>
  <c r="BS25" i="1"/>
  <c r="BS35" i="1"/>
  <c r="BS32" i="1"/>
  <c r="BS31" i="1"/>
  <c r="BS37" i="1"/>
  <c r="BS34" i="1"/>
  <c r="BS39" i="1"/>
  <c r="BS41" i="1"/>
  <c r="BS38" i="1"/>
  <c r="BS40" i="1"/>
  <c r="BS12" i="1"/>
  <c r="BS15" i="1"/>
  <c r="BS18" i="1"/>
  <c r="BS21" i="1"/>
  <c r="BS24" i="1"/>
  <c r="BS19" i="1"/>
  <c r="BU4" i="1"/>
  <c r="BT5" i="1"/>
  <c r="BS39" i="7" l="1"/>
  <c r="BS40" i="7"/>
  <c r="BS41" i="7"/>
  <c r="BS38" i="7"/>
  <c r="BS36" i="7"/>
  <c r="BS34" i="7"/>
  <c r="BS35" i="7"/>
  <c r="BS32" i="7"/>
  <c r="BS37" i="7"/>
  <c r="BS33" i="7"/>
  <c r="BS27" i="7"/>
  <c r="BS31" i="7"/>
  <c r="BS29" i="7"/>
  <c r="BS18" i="7"/>
  <c r="BS17" i="7"/>
  <c r="BS30" i="7"/>
  <c r="BS23" i="7"/>
  <c r="BS21" i="7"/>
  <c r="BS28" i="7"/>
  <c r="BS20" i="7"/>
  <c r="BS26" i="7"/>
  <c r="BS24" i="7"/>
  <c r="BS25" i="7"/>
  <c r="BS22" i="7"/>
  <c r="BS14" i="7"/>
  <c r="BS10" i="7"/>
  <c r="BS11" i="7"/>
  <c r="BS19" i="7"/>
  <c r="BS15" i="7"/>
  <c r="BS13" i="7"/>
  <c r="BS8" i="7"/>
  <c r="BS6" i="7"/>
  <c r="BS16" i="7"/>
  <c r="BS9" i="7"/>
  <c r="BS7" i="7"/>
  <c r="BS12" i="7"/>
  <c r="BU4" i="7"/>
  <c r="BT5" i="7"/>
  <c r="BT6" i="1"/>
  <c r="BT7" i="1"/>
  <c r="BT8" i="1"/>
  <c r="BT9" i="1"/>
  <c r="BT10" i="1"/>
  <c r="BT11" i="1"/>
  <c r="BT13" i="1"/>
  <c r="BT14" i="1"/>
  <c r="BT17" i="1"/>
  <c r="BT16" i="1"/>
  <c r="BT20" i="1"/>
  <c r="BT23" i="1"/>
  <c r="BT26" i="1"/>
  <c r="BT22" i="1"/>
  <c r="BT25" i="1"/>
  <c r="BT27" i="1"/>
  <c r="BT28" i="1"/>
  <c r="BT30" i="1"/>
  <c r="BT29" i="1"/>
  <c r="BT34" i="1"/>
  <c r="BT36" i="1"/>
  <c r="BT33" i="1"/>
  <c r="BT35" i="1"/>
  <c r="BT32" i="1"/>
  <c r="BT38" i="1"/>
  <c r="BT40" i="1"/>
  <c r="BT37" i="1"/>
  <c r="BT39" i="1"/>
  <c r="BT31" i="1"/>
  <c r="BT41" i="1"/>
  <c r="BT12" i="1"/>
  <c r="BT15" i="1"/>
  <c r="BT18" i="1"/>
  <c r="BT21" i="1"/>
  <c r="BT24" i="1"/>
  <c r="BT19" i="1"/>
  <c r="BV4" i="1"/>
  <c r="BU5" i="1"/>
  <c r="BT39" i="7" l="1"/>
  <c r="BT40" i="7"/>
  <c r="BT41" i="7"/>
  <c r="BT36" i="7"/>
  <c r="BT38" i="7"/>
  <c r="BT37" i="7"/>
  <c r="BT34" i="7"/>
  <c r="BT35" i="7"/>
  <c r="BT33" i="7"/>
  <c r="BT30" i="7"/>
  <c r="BT29" i="7"/>
  <c r="BT27" i="7"/>
  <c r="BT24" i="7"/>
  <c r="BT17" i="7"/>
  <c r="BT28" i="7"/>
  <c r="BT32" i="7"/>
  <c r="BT23" i="7"/>
  <c r="BT20" i="7"/>
  <c r="BT26" i="7"/>
  <c r="BT31" i="7"/>
  <c r="BT25" i="7"/>
  <c r="BT22" i="7"/>
  <c r="BT21" i="7"/>
  <c r="BT18" i="7"/>
  <c r="BT19" i="7"/>
  <c r="BT11" i="7"/>
  <c r="BT15" i="7"/>
  <c r="BT10" i="7"/>
  <c r="BT16" i="7"/>
  <c r="BT14" i="7"/>
  <c r="BT13" i="7"/>
  <c r="BT8" i="7"/>
  <c r="BT9" i="7"/>
  <c r="BT7" i="7"/>
  <c r="BT12" i="7"/>
  <c r="BT6" i="7"/>
  <c r="BV4" i="7"/>
  <c r="BU5" i="7"/>
  <c r="BU6" i="1"/>
  <c r="BU7" i="1"/>
  <c r="BU8" i="1"/>
  <c r="BU9" i="1"/>
  <c r="BU10" i="1"/>
  <c r="BU11" i="1"/>
  <c r="BU13" i="1"/>
  <c r="BU14" i="1"/>
  <c r="BU17" i="1"/>
  <c r="BU25" i="1"/>
  <c r="BU27" i="1"/>
  <c r="BU23" i="1"/>
  <c r="BU16" i="1"/>
  <c r="BU26" i="1"/>
  <c r="BU31" i="1"/>
  <c r="BU28" i="1"/>
  <c r="BU20" i="1"/>
  <c r="BU22" i="1"/>
  <c r="BU30" i="1"/>
  <c r="BU34" i="1"/>
  <c r="BU36" i="1"/>
  <c r="BU33" i="1"/>
  <c r="BU29" i="1"/>
  <c r="BU32" i="1"/>
  <c r="BU38" i="1"/>
  <c r="BU40" i="1"/>
  <c r="BU37" i="1"/>
  <c r="BU39" i="1"/>
  <c r="BU35" i="1"/>
  <c r="BU41" i="1"/>
  <c r="BU12" i="1"/>
  <c r="BU15" i="1"/>
  <c r="BU18" i="1"/>
  <c r="BU21" i="1"/>
  <c r="BU24" i="1"/>
  <c r="BU19" i="1"/>
  <c r="BW4" i="1"/>
  <c r="BV5" i="1"/>
  <c r="BU40" i="7" l="1"/>
  <c r="BU41" i="7"/>
  <c r="BU39" i="7"/>
  <c r="BU37" i="7"/>
  <c r="BU36" i="7"/>
  <c r="BU34" i="7"/>
  <c r="BU35" i="7"/>
  <c r="BU38" i="7"/>
  <c r="BU31" i="7"/>
  <c r="BU28" i="7"/>
  <c r="BU30" i="7"/>
  <c r="BU27" i="7"/>
  <c r="BU19" i="7"/>
  <c r="BU15" i="7"/>
  <c r="BU26" i="7"/>
  <c r="BU33" i="7"/>
  <c r="BU32" i="7"/>
  <c r="BU23" i="7"/>
  <c r="BU20" i="7"/>
  <c r="BU25" i="7"/>
  <c r="BU24" i="7"/>
  <c r="BU21" i="7"/>
  <c r="BU22" i="7"/>
  <c r="BU11" i="7"/>
  <c r="BU29" i="7"/>
  <c r="BU17" i="7"/>
  <c r="BU18" i="7"/>
  <c r="BU16" i="7"/>
  <c r="BU10" i="7"/>
  <c r="BU8" i="7"/>
  <c r="BU6" i="7"/>
  <c r="BU14" i="7"/>
  <c r="BU13" i="7"/>
  <c r="BU9" i="7"/>
  <c r="BU7" i="7"/>
  <c r="BU12" i="7"/>
  <c r="BV5" i="7"/>
  <c r="BW4" i="7"/>
  <c r="BV6" i="1"/>
  <c r="BV7" i="1"/>
  <c r="BV8" i="1"/>
  <c r="BV9" i="1"/>
  <c r="BV10" i="1"/>
  <c r="BV11" i="1"/>
  <c r="BV13" i="1"/>
  <c r="BV16" i="1"/>
  <c r="BV14" i="1"/>
  <c r="BV17" i="1"/>
  <c r="BV20" i="1"/>
  <c r="BV27" i="1"/>
  <c r="BV23" i="1"/>
  <c r="BV29" i="1"/>
  <c r="BV25" i="1"/>
  <c r="BV26" i="1"/>
  <c r="BV28" i="1"/>
  <c r="BV22" i="1"/>
  <c r="BV31" i="1"/>
  <c r="BV32" i="1"/>
  <c r="BV37" i="1"/>
  <c r="BV30" i="1"/>
  <c r="BV34" i="1"/>
  <c r="BV36" i="1"/>
  <c r="BV33" i="1"/>
  <c r="BV38" i="1"/>
  <c r="BV40" i="1"/>
  <c r="BV41" i="1"/>
  <c r="BV39" i="1"/>
  <c r="BV35" i="1"/>
  <c r="BV12" i="1"/>
  <c r="BV15" i="1"/>
  <c r="BV18" i="1"/>
  <c r="BV21" i="1"/>
  <c r="BV24" i="1"/>
  <c r="BV19" i="1"/>
  <c r="BX4" i="1"/>
  <c r="BW5" i="1"/>
  <c r="BW5" i="7" l="1"/>
  <c r="BX4" i="7"/>
  <c r="BV40" i="7"/>
  <c r="BV41" i="7"/>
  <c r="BV38" i="7"/>
  <c r="BV39" i="7"/>
  <c r="BV35" i="7"/>
  <c r="BV37" i="7"/>
  <c r="BV36" i="7"/>
  <c r="BV32" i="7"/>
  <c r="BV33" i="7"/>
  <c r="BV31" i="7"/>
  <c r="BV27" i="7"/>
  <c r="BV34" i="7"/>
  <c r="BV18" i="7"/>
  <c r="BV25" i="7"/>
  <c r="BV21" i="7"/>
  <c r="BV24" i="7"/>
  <c r="BV19" i="7"/>
  <c r="BV29" i="7"/>
  <c r="BV22" i="7"/>
  <c r="BV30" i="7"/>
  <c r="BV13" i="7"/>
  <c r="BV28" i="7"/>
  <c r="BV23" i="7"/>
  <c r="BV26" i="7"/>
  <c r="BV12" i="7"/>
  <c r="BV15" i="7"/>
  <c r="BV20" i="7"/>
  <c r="BV8" i="7"/>
  <c r="BV6" i="7"/>
  <c r="BV16" i="7"/>
  <c r="BV14" i="7"/>
  <c r="BV11" i="7"/>
  <c r="BV9" i="7"/>
  <c r="BV17" i="7"/>
  <c r="BV10" i="7"/>
  <c r="BV7" i="7"/>
  <c r="BW6" i="1"/>
  <c r="BW7" i="1"/>
  <c r="BW8" i="1"/>
  <c r="BW9" i="1"/>
  <c r="BW10" i="1"/>
  <c r="BW11" i="1"/>
  <c r="BW16" i="1"/>
  <c r="BW12" i="1"/>
  <c r="BW13" i="1"/>
  <c r="BW14" i="1"/>
  <c r="BW15" i="1"/>
  <c r="BW17" i="1"/>
  <c r="BW22" i="1"/>
  <c r="BW18" i="1"/>
  <c r="BW25" i="1"/>
  <c r="BW20" i="1"/>
  <c r="BW19" i="1"/>
  <c r="BW27" i="1"/>
  <c r="BW21" i="1"/>
  <c r="BW23" i="1"/>
  <c r="BW29" i="1"/>
  <c r="BW26" i="1"/>
  <c r="BW24" i="1"/>
  <c r="BW28" i="1"/>
  <c r="BW31" i="1"/>
  <c r="BW32" i="1"/>
  <c r="BW30" i="1"/>
  <c r="BW34" i="1"/>
  <c r="BW36" i="1"/>
  <c r="BW33" i="1"/>
  <c r="BW35" i="1"/>
  <c r="BW41" i="1"/>
  <c r="BW40" i="1"/>
  <c r="BW37" i="1"/>
  <c r="BW38" i="1"/>
  <c r="BW39" i="1"/>
  <c r="BY4" i="1"/>
  <c r="BX5" i="1"/>
  <c r="BX5" i="7" l="1"/>
  <c r="BY4" i="7"/>
  <c r="BW41" i="7"/>
  <c r="BW39" i="7"/>
  <c r="BW38" i="7"/>
  <c r="BW40" i="7"/>
  <c r="BW32" i="7"/>
  <c r="BW34" i="7"/>
  <c r="BW36" i="7"/>
  <c r="BW35" i="7"/>
  <c r="BW37" i="7"/>
  <c r="BW33" i="7"/>
  <c r="BW29" i="7"/>
  <c r="BW27" i="7"/>
  <c r="BW21" i="7"/>
  <c r="BW20" i="7"/>
  <c r="BW28" i="7"/>
  <c r="BW22" i="7"/>
  <c r="BW16" i="7"/>
  <c r="BW30" i="7"/>
  <c r="BW31" i="7"/>
  <c r="BW24" i="7"/>
  <c r="BW26" i="7"/>
  <c r="BW23" i="7"/>
  <c r="BW17" i="7"/>
  <c r="BW18" i="7"/>
  <c r="BW25" i="7"/>
  <c r="BW12" i="7"/>
  <c r="BW19" i="7"/>
  <c r="BW15" i="7"/>
  <c r="BW10" i="7"/>
  <c r="BW14" i="7"/>
  <c r="BW8" i="7"/>
  <c r="BW11" i="7"/>
  <c r="BW6" i="7"/>
  <c r="BW9" i="7"/>
  <c r="BW7" i="7"/>
  <c r="BW13" i="7"/>
  <c r="BX6" i="1"/>
  <c r="BX7" i="1"/>
  <c r="BX8" i="1"/>
  <c r="BX9" i="1"/>
  <c r="BX12" i="1"/>
  <c r="BX10" i="1"/>
  <c r="BX11" i="1"/>
  <c r="BX16" i="1"/>
  <c r="BX13" i="1"/>
  <c r="BX14" i="1"/>
  <c r="BX15" i="1"/>
  <c r="BX24" i="1"/>
  <c r="BX26" i="1"/>
  <c r="BX17" i="1"/>
  <c r="BX18" i="1"/>
  <c r="BX25" i="1"/>
  <c r="BX20" i="1"/>
  <c r="BX19" i="1"/>
  <c r="BX23" i="1"/>
  <c r="BX27" i="1"/>
  <c r="BX29" i="1"/>
  <c r="BX22" i="1"/>
  <c r="BX28" i="1"/>
  <c r="BX35" i="1"/>
  <c r="BX31" i="1"/>
  <c r="BX32" i="1"/>
  <c r="BX37" i="1"/>
  <c r="BX21" i="1"/>
  <c r="BX30" i="1"/>
  <c r="BX34" i="1"/>
  <c r="BX41" i="1"/>
  <c r="BX36" i="1"/>
  <c r="BX38" i="1"/>
  <c r="BX40" i="1"/>
  <c r="BX39" i="1"/>
  <c r="BX33" i="1"/>
  <c r="BZ4" i="1"/>
  <c r="BY5" i="1"/>
  <c r="BZ4" i="7" l="1"/>
  <c r="BY5" i="7"/>
  <c r="BX41" i="7"/>
  <c r="BX37" i="7"/>
  <c r="BX38" i="7"/>
  <c r="BX40" i="7"/>
  <c r="BX36" i="7"/>
  <c r="BX39" i="7"/>
  <c r="BX35" i="7"/>
  <c r="BX34" i="7"/>
  <c r="BX32" i="7"/>
  <c r="BX33" i="7"/>
  <c r="BX28" i="7"/>
  <c r="BX26" i="7"/>
  <c r="BX24" i="7"/>
  <c r="BX30" i="7"/>
  <c r="BX31" i="7"/>
  <c r="BX21" i="7"/>
  <c r="BX15" i="7"/>
  <c r="BX12" i="7"/>
  <c r="BX29" i="7"/>
  <c r="BX25" i="7"/>
  <c r="BX27" i="7"/>
  <c r="BX20" i="7"/>
  <c r="BX22" i="7"/>
  <c r="BX17" i="7"/>
  <c r="BX6" i="7"/>
  <c r="BX16" i="7"/>
  <c r="BX19" i="7"/>
  <c r="BX18" i="7"/>
  <c r="BX10" i="7"/>
  <c r="BX8" i="7"/>
  <c r="BX11" i="7"/>
  <c r="BX23" i="7"/>
  <c r="BX9" i="7"/>
  <c r="BX7" i="7"/>
  <c r="BX13" i="7"/>
  <c r="BX14" i="7"/>
  <c r="BY12" i="1"/>
  <c r="BY7" i="1"/>
  <c r="BY11" i="1"/>
  <c r="BY15" i="1"/>
  <c r="BY6" i="1"/>
  <c r="BY16" i="1"/>
  <c r="BY10" i="1"/>
  <c r="BY13" i="1"/>
  <c r="BY9" i="1"/>
  <c r="BY14" i="1"/>
  <c r="BY22" i="1"/>
  <c r="BY17" i="1"/>
  <c r="BY18" i="1"/>
  <c r="BY25" i="1"/>
  <c r="BY20" i="1"/>
  <c r="BY21" i="1"/>
  <c r="BY8" i="1"/>
  <c r="BY23" i="1"/>
  <c r="BY27" i="1"/>
  <c r="BY26" i="1"/>
  <c r="BY29" i="1"/>
  <c r="BY24" i="1"/>
  <c r="BY19" i="1"/>
  <c r="BY28" i="1"/>
  <c r="BY33" i="1"/>
  <c r="BY38" i="1"/>
  <c r="BY35" i="1"/>
  <c r="BY31" i="1"/>
  <c r="BY32" i="1"/>
  <c r="BY30" i="1"/>
  <c r="BY34" i="1"/>
  <c r="BY39" i="1"/>
  <c r="BY41" i="1"/>
  <c r="BY36" i="1"/>
  <c r="BY37" i="1"/>
  <c r="BY40" i="1"/>
  <c r="CA4" i="1"/>
  <c r="BZ5" i="1"/>
  <c r="BY41" i="7" l="1"/>
  <c r="BY40" i="7"/>
  <c r="BY38" i="7"/>
  <c r="BY39" i="7"/>
  <c r="BY37" i="7"/>
  <c r="BY33" i="7"/>
  <c r="BY35" i="7"/>
  <c r="BY36" i="7"/>
  <c r="BY34" i="7"/>
  <c r="BY32" i="7"/>
  <c r="BY31" i="7"/>
  <c r="BY28" i="7"/>
  <c r="BY22" i="7"/>
  <c r="BY24" i="7"/>
  <c r="BY30" i="7"/>
  <c r="BY15" i="7"/>
  <c r="BY12" i="7"/>
  <c r="BY17" i="7"/>
  <c r="BY29" i="7"/>
  <c r="BY26" i="7"/>
  <c r="BY25" i="7"/>
  <c r="BY23" i="7"/>
  <c r="BY21" i="7"/>
  <c r="BY19" i="7"/>
  <c r="BY27" i="7"/>
  <c r="BY6" i="7"/>
  <c r="BY16" i="7"/>
  <c r="BY18" i="7"/>
  <c r="BY20" i="7"/>
  <c r="BY9" i="7"/>
  <c r="BY8" i="7"/>
  <c r="BY11" i="7"/>
  <c r="BY10" i="7"/>
  <c r="BY7" i="7"/>
  <c r="BY13" i="7"/>
  <c r="BY14" i="7"/>
  <c r="BZ5" i="7"/>
  <c r="CA4" i="7"/>
  <c r="BZ6" i="1"/>
  <c r="BZ7" i="1"/>
  <c r="BZ8" i="1"/>
  <c r="BZ9" i="1"/>
  <c r="BZ13" i="1"/>
  <c r="BZ11" i="1"/>
  <c r="BZ17" i="1"/>
  <c r="BZ16" i="1"/>
  <c r="BZ10" i="1"/>
  <c r="BZ23" i="1"/>
  <c r="BZ26" i="1"/>
  <c r="BZ22" i="1"/>
  <c r="BZ25" i="1"/>
  <c r="BZ30" i="1"/>
  <c r="BZ27" i="1"/>
  <c r="BZ20" i="1"/>
  <c r="BZ29" i="1"/>
  <c r="BZ28" i="1"/>
  <c r="BZ14" i="1"/>
  <c r="BZ33" i="1"/>
  <c r="BZ35" i="1"/>
  <c r="BZ31" i="1"/>
  <c r="BZ32" i="1"/>
  <c r="BZ39" i="1"/>
  <c r="BZ34" i="1"/>
  <c r="BZ41" i="1"/>
  <c r="BZ36" i="1"/>
  <c r="BZ37" i="1"/>
  <c r="BZ38" i="1"/>
  <c r="BZ40" i="1"/>
  <c r="BZ12" i="1"/>
  <c r="BZ15" i="1"/>
  <c r="BZ18" i="1"/>
  <c r="BZ21" i="1"/>
  <c r="BZ24" i="1"/>
  <c r="BZ19" i="1"/>
  <c r="CB4" i="1"/>
  <c r="CA5" i="1"/>
  <c r="CA5" i="7" l="1"/>
  <c r="CB4" i="7"/>
  <c r="BZ38" i="7"/>
  <c r="BZ41" i="7"/>
  <c r="BZ40" i="7"/>
  <c r="BZ37" i="7"/>
  <c r="BZ39" i="7"/>
  <c r="BZ36" i="7"/>
  <c r="BZ35" i="7"/>
  <c r="BZ32" i="7"/>
  <c r="BZ33" i="7"/>
  <c r="BZ34" i="7"/>
  <c r="BZ29" i="7"/>
  <c r="BZ25" i="7"/>
  <c r="BZ26" i="7"/>
  <c r="BZ27" i="7"/>
  <c r="BZ19" i="7"/>
  <c r="BZ30" i="7"/>
  <c r="BZ24" i="7"/>
  <c r="BZ17" i="7"/>
  <c r="BZ13" i="7"/>
  <c r="BZ20" i="7"/>
  <c r="BZ31" i="7"/>
  <c r="BZ23" i="7"/>
  <c r="BZ16" i="7"/>
  <c r="BZ12" i="7"/>
  <c r="BZ22" i="7"/>
  <c r="BZ7" i="7"/>
  <c r="BZ15" i="7"/>
  <c r="BZ18" i="7"/>
  <c r="BZ28" i="7"/>
  <c r="BZ9" i="7"/>
  <c r="BZ11" i="7"/>
  <c r="BZ10" i="7"/>
  <c r="BZ6" i="7"/>
  <c r="BZ14" i="7"/>
  <c r="BZ21" i="7"/>
  <c r="BZ8" i="7"/>
  <c r="CA6" i="1"/>
  <c r="CA7" i="1"/>
  <c r="CA8" i="1"/>
  <c r="CA9" i="1"/>
  <c r="CA14" i="1"/>
  <c r="CA11" i="1"/>
  <c r="CA16" i="1"/>
  <c r="CA10" i="1"/>
  <c r="CA13" i="1"/>
  <c r="CA26" i="1"/>
  <c r="CA22" i="1"/>
  <c r="CA17" i="1"/>
  <c r="CA28" i="1"/>
  <c r="CA23" i="1"/>
  <c r="CA25" i="1"/>
  <c r="CA27" i="1"/>
  <c r="CA20" i="1"/>
  <c r="CA29" i="1"/>
  <c r="CA36" i="1"/>
  <c r="CA33" i="1"/>
  <c r="CA35" i="1"/>
  <c r="CA31" i="1"/>
  <c r="CA32" i="1"/>
  <c r="CA30" i="1"/>
  <c r="CA39" i="1"/>
  <c r="CA34" i="1"/>
  <c r="CA41" i="1"/>
  <c r="CA40" i="1"/>
  <c r="CA37" i="1"/>
  <c r="CA38" i="1"/>
  <c r="CA12" i="1"/>
  <c r="CA15" i="1"/>
  <c r="CA18" i="1"/>
  <c r="CA21" i="1"/>
  <c r="CA24" i="1"/>
  <c r="CA19" i="1"/>
  <c r="CC4" i="1"/>
  <c r="CB5" i="1"/>
  <c r="CC4" i="7" l="1"/>
  <c r="CB5" i="7"/>
  <c r="CA38" i="7"/>
  <c r="CA39" i="7"/>
  <c r="CA41" i="7"/>
  <c r="CA40" i="7"/>
  <c r="CA36" i="7"/>
  <c r="CA37" i="7"/>
  <c r="CA34" i="7"/>
  <c r="CA35" i="7"/>
  <c r="CA32" i="7"/>
  <c r="CA33" i="7"/>
  <c r="CA26" i="7"/>
  <c r="CA28" i="7"/>
  <c r="CA23" i="7"/>
  <c r="CA31" i="7"/>
  <c r="CA24" i="7"/>
  <c r="CA30" i="7"/>
  <c r="CA13" i="7"/>
  <c r="CA22" i="7"/>
  <c r="CA18" i="7"/>
  <c r="CA19" i="7"/>
  <c r="CA27" i="7"/>
  <c r="CA25" i="7"/>
  <c r="CA29" i="7"/>
  <c r="CA20" i="7"/>
  <c r="CA7" i="7"/>
  <c r="CA21" i="7"/>
  <c r="CA17" i="7"/>
  <c r="CA15" i="7"/>
  <c r="CA11" i="7"/>
  <c r="CA10" i="7"/>
  <c r="CA6" i="7"/>
  <c r="CA9" i="7"/>
  <c r="CA16" i="7"/>
  <c r="CA14" i="7"/>
  <c r="CA12" i="7"/>
  <c r="CA8" i="7"/>
  <c r="CB6" i="1"/>
  <c r="CB7" i="1"/>
  <c r="CB8" i="1"/>
  <c r="CB9" i="1"/>
  <c r="CB10" i="1"/>
  <c r="CB11" i="1"/>
  <c r="CB13" i="1"/>
  <c r="CB14" i="1"/>
  <c r="CB17" i="1"/>
  <c r="CB16" i="1"/>
  <c r="CB20" i="1"/>
  <c r="CB23" i="1"/>
  <c r="CB26" i="1"/>
  <c r="CB22" i="1"/>
  <c r="CB28" i="1"/>
  <c r="CB25" i="1"/>
  <c r="CB27" i="1"/>
  <c r="CB29" i="1"/>
  <c r="CB34" i="1"/>
  <c r="CB36" i="1"/>
  <c r="CB33" i="1"/>
  <c r="CB35" i="1"/>
  <c r="CB31" i="1"/>
  <c r="CB32" i="1"/>
  <c r="CB30" i="1"/>
  <c r="CB40" i="1"/>
  <c r="CB39" i="1"/>
  <c r="CB38" i="1"/>
  <c r="CB41" i="1"/>
  <c r="CB37" i="1"/>
  <c r="CB12" i="1"/>
  <c r="CB15" i="1"/>
  <c r="CB18" i="1"/>
  <c r="CB21" i="1"/>
  <c r="CB24" i="1"/>
  <c r="CB19" i="1"/>
  <c r="CD4" i="1"/>
  <c r="CC5" i="1"/>
  <c r="CB39" i="7" l="1"/>
  <c r="CB38" i="7"/>
  <c r="CB41" i="7"/>
  <c r="CB40" i="7"/>
  <c r="CB37" i="7"/>
  <c r="CB35" i="7"/>
  <c r="CB36" i="7"/>
  <c r="CB33" i="7"/>
  <c r="CB34" i="7"/>
  <c r="CB30" i="7"/>
  <c r="CB28" i="7"/>
  <c r="CB25" i="7"/>
  <c r="CB26" i="7"/>
  <c r="CB32" i="7"/>
  <c r="CB22" i="7"/>
  <c r="CB18" i="7"/>
  <c r="CB16" i="7"/>
  <c r="CB14" i="7"/>
  <c r="CB31" i="7"/>
  <c r="CB23" i="7"/>
  <c r="CB27" i="7"/>
  <c r="CB29" i="7"/>
  <c r="CB15" i="7"/>
  <c r="CB20" i="7"/>
  <c r="CB24" i="7"/>
  <c r="CB17" i="7"/>
  <c r="CB21" i="7"/>
  <c r="CB9" i="7"/>
  <c r="CB8" i="7"/>
  <c r="CB13" i="7"/>
  <c r="CB19" i="7"/>
  <c r="CB12" i="7"/>
  <c r="CB11" i="7"/>
  <c r="CB10" i="7"/>
  <c r="CB6" i="7"/>
  <c r="CB7" i="7"/>
  <c r="CD4" i="7"/>
  <c r="CC5" i="7"/>
  <c r="CC6" i="1"/>
  <c r="CC7" i="1"/>
  <c r="CC8" i="1"/>
  <c r="CC9" i="1"/>
  <c r="CC10" i="1"/>
  <c r="CC11" i="1"/>
  <c r="CC13" i="1"/>
  <c r="CC14" i="1"/>
  <c r="CC17" i="1"/>
  <c r="CC25" i="1"/>
  <c r="CC27" i="1"/>
  <c r="CC23" i="1"/>
  <c r="CC16" i="1"/>
  <c r="CC31" i="1"/>
  <c r="CC28" i="1"/>
  <c r="CC26" i="1"/>
  <c r="CC20" i="1"/>
  <c r="CC22" i="1"/>
  <c r="CC30" i="1"/>
  <c r="CC34" i="1"/>
  <c r="CC36" i="1"/>
  <c r="CC33" i="1"/>
  <c r="CC37" i="1"/>
  <c r="CC38" i="1"/>
  <c r="CC32" i="1"/>
  <c r="CC35" i="1"/>
  <c r="CC40" i="1"/>
  <c r="CC39" i="1"/>
  <c r="CC29" i="1"/>
  <c r="CC41" i="1"/>
  <c r="CC12" i="1"/>
  <c r="CC15" i="1"/>
  <c r="CC18" i="1"/>
  <c r="CC21" i="1"/>
  <c r="CC24" i="1"/>
  <c r="CC19" i="1"/>
  <c r="CE4" i="1"/>
  <c r="CD5" i="1"/>
  <c r="CC39" i="7" l="1"/>
  <c r="CC40" i="7"/>
  <c r="CC38" i="7"/>
  <c r="CC41" i="7"/>
  <c r="CC37" i="7"/>
  <c r="CC35" i="7"/>
  <c r="CC36" i="7"/>
  <c r="CC34" i="7"/>
  <c r="CC32" i="7"/>
  <c r="CC26" i="7"/>
  <c r="CC33" i="7"/>
  <c r="CC25" i="7"/>
  <c r="CC29" i="7"/>
  <c r="CC28" i="7"/>
  <c r="CC31" i="7"/>
  <c r="CC16" i="7"/>
  <c r="CC14" i="7"/>
  <c r="CC23" i="7"/>
  <c r="CC30" i="7"/>
  <c r="CC24" i="7"/>
  <c r="CC27" i="7"/>
  <c r="CC21" i="7"/>
  <c r="CC20" i="7"/>
  <c r="CC22" i="7"/>
  <c r="CC15" i="7"/>
  <c r="CC9" i="7"/>
  <c r="CC8" i="7"/>
  <c r="CC10" i="7"/>
  <c r="CC13" i="7"/>
  <c r="CC19" i="7"/>
  <c r="CC12" i="7"/>
  <c r="CC7" i="7"/>
  <c r="CC11" i="7"/>
  <c r="CC18" i="7"/>
  <c r="CC17" i="7"/>
  <c r="CC6" i="7"/>
  <c r="CE4" i="7"/>
  <c r="CD5" i="7"/>
  <c r="CD6" i="1"/>
  <c r="CD7" i="1"/>
  <c r="CD8" i="1"/>
  <c r="CD9" i="1"/>
  <c r="CD10" i="1"/>
  <c r="CD11" i="1"/>
  <c r="CD12" i="1"/>
  <c r="CD13" i="1"/>
  <c r="CD16" i="1"/>
  <c r="CD15" i="1"/>
  <c r="CD14" i="1"/>
  <c r="CD18" i="1"/>
  <c r="CD19" i="1"/>
  <c r="CD21" i="1"/>
  <c r="CD20" i="1"/>
  <c r="CD24" i="1"/>
  <c r="CD27" i="1"/>
  <c r="CD23" i="1"/>
  <c r="CD29" i="1"/>
  <c r="CD17" i="1"/>
  <c r="CD28" i="1"/>
  <c r="CD25" i="1"/>
  <c r="CD26" i="1"/>
  <c r="CD32" i="1"/>
  <c r="CD22" i="1"/>
  <c r="CD30" i="1"/>
  <c r="CD37" i="1"/>
  <c r="CD34" i="1"/>
  <c r="CD36" i="1"/>
  <c r="CD33" i="1"/>
  <c r="CD38" i="1"/>
  <c r="CD35" i="1"/>
  <c r="CD40" i="1"/>
  <c r="CD41" i="1"/>
  <c r="CD31" i="1"/>
  <c r="CD39" i="1"/>
  <c r="CF4" i="1"/>
  <c r="CE5" i="1"/>
  <c r="CD39" i="7" l="1"/>
  <c r="CD40" i="7"/>
  <c r="CD37" i="7"/>
  <c r="CD38" i="7"/>
  <c r="CD41" i="7"/>
  <c r="CD36" i="7"/>
  <c r="CD33" i="7"/>
  <c r="CD35" i="7"/>
  <c r="CD34" i="7"/>
  <c r="CD30" i="7"/>
  <c r="CD32" i="7"/>
  <c r="CD23" i="7"/>
  <c r="CD20" i="7"/>
  <c r="CD29" i="7"/>
  <c r="CD27" i="7"/>
  <c r="CD28" i="7"/>
  <c r="CD26" i="7"/>
  <c r="CD19" i="7"/>
  <c r="CD31" i="7"/>
  <c r="CD24" i="7"/>
  <c r="CD14" i="7"/>
  <c r="CD12" i="7"/>
  <c r="CD25" i="7"/>
  <c r="CD21" i="7"/>
  <c r="CD13" i="7"/>
  <c r="CD18" i="7"/>
  <c r="CD10" i="7"/>
  <c r="CD15" i="7"/>
  <c r="CD22" i="7"/>
  <c r="CD16" i="7"/>
  <c r="CD17" i="7"/>
  <c r="CD7" i="7"/>
  <c r="CD11" i="7"/>
  <c r="CD9" i="7"/>
  <c r="CD8" i="7"/>
  <c r="CD6" i="7"/>
  <c r="CE5" i="7"/>
  <c r="CF4" i="7"/>
  <c r="CE6" i="1"/>
  <c r="CE7" i="1"/>
  <c r="CE8" i="1"/>
  <c r="CE9" i="1"/>
  <c r="CE10" i="1"/>
  <c r="CE11" i="1"/>
  <c r="CE12" i="1"/>
  <c r="CE16" i="1"/>
  <c r="CE15" i="1"/>
  <c r="CE14" i="1"/>
  <c r="CE17" i="1"/>
  <c r="CE13" i="1"/>
  <c r="CE22" i="1"/>
  <c r="CE25" i="1"/>
  <c r="CE20" i="1"/>
  <c r="CE24" i="1"/>
  <c r="CE27" i="1"/>
  <c r="CE18" i="1"/>
  <c r="CE23" i="1"/>
  <c r="CE21" i="1"/>
  <c r="CE29" i="1"/>
  <c r="CE28" i="1"/>
  <c r="CE26" i="1"/>
  <c r="CE31" i="1"/>
  <c r="CE32" i="1"/>
  <c r="CE19" i="1"/>
  <c r="CE30" i="1"/>
  <c r="CE34" i="1"/>
  <c r="CE36" i="1"/>
  <c r="CE33" i="1"/>
  <c r="CE41" i="1"/>
  <c r="CE37" i="1"/>
  <c r="CE38" i="1"/>
  <c r="CE35" i="1"/>
  <c r="CE40" i="1"/>
  <c r="CE39" i="1"/>
  <c r="CG4" i="1"/>
  <c r="CF5" i="1"/>
  <c r="CG4" i="7" l="1"/>
  <c r="CF5" i="7"/>
  <c r="CE39" i="7"/>
  <c r="CE40" i="7"/>
  <c r="CE41" i="7"/>
  <c r="CE37" i="7"/>
  <c r="CE38" i="7"/>
  <c r="CE35" i="7"/>
  <c r="CE33" i="7"/>
  <c r="CE36" i="7"/>
  <c r="CE34" i="7"/>
  <c r="CE32" i="7"/>
  <c r="CE27" i="7"/>
  <c r="CE31" i="7"/>
  <c r="CE29" i="7"/>
  <c r="CE30" i="7"/>
  <c r="CE25" i="7"/>
  <c r="CE18" i="7"/>
  <c r="CE17" i="7"/>
  <c r="CE28" i="7"/>
  <c r="CE26" i="7"/>
  <c r="CE19" i="7"/>
  <c r="CE23" i="7"/>
  <c r="CE24" i="7"/>
  <c r="CE21" i="7"/>
  <c r="CE10" i="7"/>
  <c r="CE11" i="7"/>
  <c r="CE15" i="7"/>
  <c r="CE22" i="7"/>
  <c r="CE20" i="7"/>
  <c r="CE16" i="7"/>
  <c r="CE9" i="7"/>
  <c r="CE7" i="7"/>
  <c r="CE14" i="7"/>
  <c r="CE12" i="7"/>
  <c r="CE13" i="7"/>
  <c r="CE8" i="7"/>
  <c r="CE6" i="7"/>
  <c r="CF6" i="1"/>
  <c r="CF7" i="1"/>
  <c r="CF8" i="1"/>
  <c r="CF9" i="1"/>
  <c r="CF10" i="1"/>
  <c r="CF11" i="1"/>
  <c r="CF13" i="1"/>
  <c r="CF16" i="1"/>
  <c r="CF14" i="1"/>
  <c r="CF26" i="1"/>
  <c r="CF25" i="1"/>
  <c r="CF20" i="1"/>
  <c r="CF22" i="1"/>
  <c r="CF17" i="1"/>
  <c r="CF29" i="1"/>
  <c r="CF23" i="1"/>
  <c r="CF28" i="1"/>
  <c r="CF27" i="1"/>
  <c r="CF31" i="1"/>
  <c r="CF35" i="1"/>
  <c r="CF32" i="1"/>
  <c r="CF30" i="1"/>
  <c r="CF37" i="1"/>
  <c r="CF34" i="1"/>
  <c r="CF33" i="1"/>
  <c r="CF41" i="1"/>
  <c r="CF38" i="1"/>
  <c r="CF40" i="1"/>
  <c r="CF39" i="1"/>
  <c r="CF36" i="1"/>
  <c r="CF12" i="1"/>
  <c r="CF15" i="1"/>
  <c r="CF18" i="1"/>
  <c r="CF21" i="1"/>
  <c r="CF24" i="1"/>
  <c r="CF19" i="1"/>
  <c r="CH4" i="1"/>
  <c r="CG5" i="1"/>
  <c r="CF39" i="7" l="1"/>
  <c r="CF40" i="7"/>
  <c r="CF41" i="7"/>
  <c r="CF36" i="7"/>
  <c r="CF38" i="7"/>
  <c r="CF37" i="7"/>
  <c r="CF34" i="7"/>
  <c r="CF35" i="7"/>
  <c r="CF32" i="7"/>
  <c r="CF30" i="7"/>
  <c r="CF33" i="7"/>
  <c r="CF27" i="7"/>
  <c r="CF29" i="7"/>
  <c r="CF26" i="7"/>
  <c r="CF25" i="7"/>
  <c r="CF21" i="7"/>
  <c r="CF31" i="7"/>
  <c r="CF22" i="7"/>
  <c r="CF28" i="7"/>
  <c r="CF19" i="7"/>
  <c r="CF16" i="7"/>
  <c r="CF20" i="7"/>
  <c r="CF18" i="7"/>
  <c r="CF11" i="7"/>
  <c r="CF14" i="7"/>
  <c r="CF13" i="7"/>
  <c r="CF12" i="7"/>
  <c r="CF7" i="7"/>
  <c r="CF23" i="7"/>
  <c r="CF8" i="7"/>
  <c r="CF17" i="7"/>
  <c r="CF15" i="7"/>
  <c r="CF10" i="7"/>
  <c r="CF24" i="7"/>
  <c r="CF9" i="7"/>
  <c r="CF6" i="7"/>
  <c r="CG5" i="7"/>
  <c r="CH4" i="7"/>
  <c r="CG6" i="1"/>
  <c r="CG8" i="1"/>
  <c r="CG9" i="1"/>
  <c r="CG7" i="1"/>
  <c r="CG13" i="1"/>
  <c r="CG11" i="1"/>
  <c r="CG16" i="1"/>
  <c r="CG14" i="1"/>
  <c r="CG17" i="1"/>
  <c r="CG22" i="1"/>
  <c r="CG25" i="1"/>
  <c r="CG20" i="1"/>
  <c r="CG10" i="1"/>
  <c r="CG29" i="1"/>
  <c r="CG23" i="1"/>
  <c r="CG28" i="1"/>
  <c r="CG33" i="1"/>
  <c r="CG38" i="1"/>
  <c r="CG31" i="1"/>
  <c r="CG35" i="1"/>
  <c r="CG27" i="1"/>
  <c r="CG32" i="1"/>
  <c r="CG30" i="1"/>
  <c r="CG34" i="1"/>
  <c r="CG26" i="1"/>
  <c r="CG39" i="1"/>
  <c r="CG41" i="1"/>
  <c r="CG37" i="1"/>
  <c r="CG40" i="1"/>
  <c r="CG36" i="1"/>
  <c r="CG12" i="1"/>
  <c r="CG18" i="1"/>
  <c r="CG15" i="1"/>
  <c r="CG21" i="1"/>
  <c r="CG24" i="1"/>
  <c r="CG19" i="1"/>
  <c r="CI4" i="1"/>
  <c r="CH5" i="1"/>
  <c r="CH5" i="7" l="1"/>
  <c r="CI4" i="7"/>
  <c r="CG40" i="7"/>
  <c r="CG41" i="7"/>
  <c r="CG39" i="7"/>
  <c r="CG37" i="7"/>
  <c r="CG38" i="7"/>
  <c r="CG34" i="7"/>
  <c r="CG36" i="7"/>
  <c r="CG35" i="7"/>
  <c r="CG33" i="7"/>
  <c r="CG28" i="7"/>
  <c r="CG32" i="7"/>
  <c r="CG30" i="7"/>
  <c r="CG31" i="7"/>
  <c r="CG29" i="7"/>
  <c r="CG24" i="7"/>
  <c r="CG19" i="7"/>
  <c r="CG23" i="7"/>
  <c r="CG17" i="7"/>
  <c r="CG15" i="7"/>
  <c r="CG27" i="7"/>
  <c r="CG21" i="7"/>
  <c r="CG25" i="7"/>
  <c r="CG26" i="7"/>
  <c r="CG20" i="7"/>
  <c r="CG22" i="7"/>
  <c r="CG18" i="7"/>
  <c r="CG11" i="7"/>
  <c r="CG14" i="7"/>
  <c r="CG16" i="7"/>
  <c r="CG13" i="7"/>
  <c r="CG12" i="7"/>
  <c r="CG7" i="7"/>
  <c r="CG9" i="7"/>
  <c r="CG8" i="7"/>
  <c r="CG6" i="7"/>
  <c r="CG10" i="7"/>
  <c r="CH6" i="1"/>
  <c r="CH7" i="1"/>
  <c r="CH13" i="1"/>
  <c r="CH8" i="1"/>
  <c r="CH9" i="1"/>
  <c r="CH10" i="1"/>
  <c r="CH17" i="1"/>
  <c r="CH11" i="1"/>
  <c r="CH16" i="1"/>
  <c r="CH14" i="1"/>
  <c r="CH23" i="1"/>
  <c r="CH26" i="1"/>
  <c r="CH22" i="1"/>
  <c r="CH25" i="1"/>
  <c r="CH27" i="1"/>
  <c r="CH30" i="1"/>
  <c r="CH29" i="1"/>
  <c r="CH28" i="1"/>
  <c r="CH33" i="1"/>
  <c r="CH31" i="1"/>
  <c r="CH35" i="1"/>
  <c r="CH32" i="1"/>
  <c r="CH20" i="1"/>
  <c r="CH36" i="1"/>
  <c r="CH39" i="1"/>
  <c r="CH41" i="1"/>
  <c r="CH37" i="1"/>
  <c r="CH34" i="1"/>
  <c r="CH38" i="1"/>
  <c r="CH40" i="1"/>
  <c r="CH12" i="1"/>
  <c r="CH18" i="1"/>
  <c r="CH15" i="1"/>
  <c r="CH21" i="1"/>
  <c r="CH24" i="1"/>
  <c r="CH19" i="1"/>
  <c r="CJ4" i="1"/>
  <c r="CI5" i="1"/>
  <c r="CI5" i="7" l="1"/>
  <c r="CJ4" i="7"/>
  <c r="CH40" i="7"/>
  <c r="CH41" i="7"/>
  <c r="CH37" i="7"/>
  <c r="CH39" i="7"/>
  <c r="CH35" i="7"/>
  <c r="CH36" i="7"/>
  <c r="CH38" i="7"/>
  <c r="CH34" i="7"/>
  <c r="CH31" i="7"/>
  <c r="CH30" i="7"/>
  <c r="CH27" i="7"/>
  <c r="CH32" i="7"/>
  <c r="CH29" i="7"/>
  <c r="CH33" i="7"/>
  <c r="CH25" i="7"/>
  <c r="CH26" i="7"/>
  <c r="CH20" i="7"/>
  <c r="CH21" i="7"/>
  <c r="CH28" i="7"/>
  <c r="CH24" i="7"/>
  <c r="CH23" i="7"/>
  <c r="CH14" i="7"/>
  <c r="CH19" i="7"/>
  <c r="CH22" i="7"/>
  <c r="CH16" i="7"/>
  <c r="CH7" i="7"/>
  <c r="CH18" i="7"/>
  <c r="CH9" i="7"/>
  <c r="CH6" i="7"/>
  <c r="CH8" i="7"/>
  <c r="CH12" i="7"/>
  <c r="CH17" i="7"/>
  <c r="CH15" i="7"/>
  <c r="CH13" i="7"/>
  <c r="CH10" i="7"/>
  <c r="CH11" i="7"/>
  <c r="CI6" i="1"/>
  <c r="CI7" i="1"/>
  <c r="CI8" i="1"/>
  <c r="CI9" i="1"/>
  <c r="CI14" i="1"/>
  <c r="CI10" i="1"/>
  <c r="CI13" i="1"/>
  <c r="CI11" i="1"/>
  <c r="CI16" i="1"/>
  <c r="CI26" i="1"/>
  <c r="CI22" i="1"/>
  <c r="CI20" i="1"/>
  <c r="CI28" i="1"/>
  <c r="CI27" i="1"/>
  <c r="CI17" i="1"/>
  <c r="CI23" i="1"/>
  <c r="CI25" i="1"/>
  <c r="CI29" i="1"/>
  <c r="CI36" i="1"/>
  <c r="CI33" i="1"/>
  <c r="CI31" i="1"/>
  <c r="CI35" i="1"/>
  <c r="CI30" i="1"/>
  <c r="CI32" i="1"/>
  <c r="CI39" i="1"/>
  <c r="CI40" i="1"/>
  <c r="CI37" i="1"/>
  <c r="CI41" i="1"/>
  <c r="CI34" i="1"/>
  <c r="CI38" i="1"/>
  <c r="CI12" i="1"/>
  <c r="CI15" i="1"/>
  <c r="CI18" i="1"/>
  <c r="CI21" i="1"/>
  <c r="CI24" i="1"/>
  <c r="CI19" i="1"/>
  <c r="CK4" i="1"/>
  <c r="CJ5" i="1"/>
  <c r="CK4" i="7" l="1"/>
  <c r="CJ5" i="7"/>
  <c r="CI41" i="7"/>
  <c r="CI37" i="7"/>
  <c r="CI40" i="7"/>
  <c r="CI36" i="7"/>
  <c r="CI32" i="7"/>
  <c r="CI38" i="7"/>
  <c r="CI39" i="7"/>
  <c r="CI35" i="7"/>
  <c r="CI34" i="7"/>
  <c r="CI33" i="7"/>
  <c r="CI31" i="7"/>
  <c r="CI29" i="7"/>
  <c r="CI27" i="7"/>
  <c r="CI21" i="7"/>
  <c r="CI20" i="7"/>
  <c r="CI18" i="7"/>
  <c r="CI16" i="7"/>
  <c r="CI23" i="7"/>
  <c r="CI30" i="7"/>
  <c r="CI25" i="7"/>
  <c r="CI28" i="7"/>
  <c r="CI22" i="7"/>
  <c r="CI26" i="7"/>
  <c r="CI24" i="7"/>
  <c r="CI19" i="7"/>
  <c r="CI17" i="7"/>
  <c r="CI15" i="7"/>
  <c r="CI8" i="7"/>
  <c r="CI6" i="7"/>
  <c r="CI10" i="7"/>
  <c r="CI13" i="7"/>
  <c r="CI9" i="7"/>
  <c r="CI12" i="7"/>
  <c r="CI14" i="7"/>
  <c r="CI11" i="7"/>
  <c r="CI7" i="7"/>
  <c r="CJ6" i="1"/>
  <c r="CJ7" i="1"/>
  <c r="CJ8" i="1"/>
  <c r="CJ9" i="1"/>
  <c r="CJ10" i="1"/>
  <c r="CJ11" i="1"/>
  <c r="CJ13" i="1"/>
  <c r="CJ14" i="1"/>
  <c r="CJ17" i="1"/>
  <c r="CJ16" i="1"/>
  <c r="CJ20" i="1"/>
  <c r="CJ23" i="1"/>
  <c r="CJ26" i="1"/>
  <c r="CJ22" i="1"/>
  <c r="CJ28" i="1"/>
  <c r="CJ27" i="1"/>
  <c r="CJ25" i="1"/>
  <c r="CJ29" i="1"/>
  <c r="CJ34" i="1"/>
  <c r="CJ36" i="1"/>
  <c r="CJ33" i="1"/>
  <c r="CJ31" i="1"/>
  <c r="CJ35" i="1"/>
  <c r="CJ30" i="1"/>
  <c r="CJ32" i="1"/>
  <c r="CJ40" i="1"/>
  <c r="CJ39" i="1"/>
  <c r="CJ37" i="1"/>
  <c r="CJ41" i="1"/>
  <c r="CJ38" i="1"/>
  <c r="CJ12" i="1"/>
  <c r="CJ15" i="1"/>
  <c r="CJ18" i="1"/>
  <c r="CJ21" i="1"/>
  <c r="CJ24" i="1"/>
  <c r="CJ19" i="1"/>
  <c r="CL4" i="1"/>
  <c r="CK5" i="1"/>
  <c r="CJ41" i="7" l="1"/>
  <c r="CJ37" i="7"/>
  <c r="CJ38" i="7"/>
  <c r="CJ36" i="7"/>
  <c r="CJ40" i="7"/>
  <c r="CJ35" i="7"/>
  <c r="CJ34" i="7"/>
  <c r="CJ39" i="7"/>
  <c r="CJ32" i="7"/>
  <c r="CJ33" i="7"/>
  <c r="CJ28" i="7"/>
  <c r="CJ24" i="7"/>
  <c r="CJ31" i="7"/>
  <c r="CJ27" i="7"/>
  <c r="CJ29" i="7"/>
  <c r="CJ22" i="7"/>
  <c r="CJ23" i="7"/>
  <c r="CJ20" i="7"/>
  <c r="CJ30" i="7"/>
  <c r="CJ12" i="7"/>
  <c r="CJ25" i="7"/>
  <c r="CJ26" i="7"/>
  <c r="CJ13" i="7"/>
  <c r="CJ6" i="7"/>
  <c r="CJ16" i="7"/>
  <c r="CJ17" i="7"/>
  <c r="CJ21" i="7"/>
  <c r="CJ18" i="7"/>
  <c r="CJ10" i="7"/>
  <c r="CJ8" i="7"/>
  <c r="CJ14" i="7"/>
  <c r="CJ19" i="7"/>
  <c r="CJ15" i="7"/>
  <c r="CJ11" i="7"/>
  <c r="CJ7" i="7"/>
  <c r="CJ9" i="7"/>
  <c r="CK5" i="7"/>
  <c r="CL4" i="7"/>
  <c r="CK6" i="1"/>
  <c r="CK7" i="1"/>
  <c r="CK8" i="1"/>
  <c r="CK9" i="1"/>
  <c r="CK10" i="1"/>
  <c r="CK11" i="1"/>
  <c r="CK13" i="1"/>
  <c r="CK12" i="1"/>
  <c r="CK14" i="1"/>
  <c r="CK15" i="1"/>
  <c r="CK17" i="1"/>
  <c r="CK19" i="1"/>
  <c r="CK25" i="1"/>
  <c r="CK21" i="1"/>
  <c r="CK27" i="1"/>
  <c r="CK23" i="1"/>
  <c r="CK24" i="1"/>
  <c r="CK26" i="1"/>
  <c r="CK20" i="1"/>
  <c r="CK22" i="1"/>
  <c r="CK31" i="1"/>
  <c r="CK16" i="1"/>
  <c r="CK28" i="1"/>
  <c r="CK18" i="1"/>
  <c r="CK29" i="1"/>
  <c r="CK34" i="1"/>
  <c r="CK36" i="1"/>
  <c r="CK33" i="1"/>
  <c r="CK30" i="1"/>
  <c r="CK40" i="1"/>
  <c r="CK32" i="1"/>
  <c r="CK35" i="1"/>
  <c r="CK39" i="1"/>
  <c r="CK41" i="1"/>
  <c r="CK38" i="1"/>
  <c r="CK37" i="1"/>
  <c r="CM4" i="1"/>
  <c r="CL5" i="1"/>
  <c r="CM4" i="7" l="1"/>
  <c r="CL5" i="7"/>
  <c r="CK41" i="7"/>
  <c r="CK40" i="7"/>
  <c r="CK39" i="7"/>
  <c r="CK38" i="7"/>
  <c r="CK37" i="7"/>
  <c r="CK33" i="7"/>
  <c r="CK36" i="7"/>
  <c r="CK34" i="7"/>
  <c r="CK35" i="7"/>
  <c r="CK32" i="7"/>
  <c r="CK26" i="7"/>
  <c r="CK30" i="7"/>
  <c r="CK28" i="7"/>
  <c r="CK22" i="7"/>
  <c r="CK31" i="7"/>
  <c r="CK29" i="7"/>
  <c r="CK12" i="7"/>
  <c r="CK21" i="7"/>
  <c r="CK15" i="7"/>
  <c r="CK23" i="7"/>
  <c r="CK25" i="7"/>
  <c r="CK27" i="7"/>
  <c r="CK18" i="7"/>
  <c r="CK24" i="7"/>
  <c r="CK6" i="7"/>
  <c r="CK16" i="7"/>
  <c r="CK20" i="7"/>
  <c r="CK17" i="7"/>
  <c r="CK14" i="7"/>
  <c r="CK13" i="7"/>
  <c r="CK19" i="7"/>
  <c r="CK8" i="7"/>
  <c r="CK11" i="7"/>
  <c r="CK10" i="7"/>
  <c r="CK7" i="7"/>
  <c r="CK9" i="7"/>
  <c r="CL6" i="1"/>
  <c r="CL7" i="1"/>
  <c r="CL8" i="1"/>
  <c r="CL9" i="1"/>
  <c r="CL10" i="1"/>
  <c r="CL11" i="1"/>
  <c r="CL13" i="1"/>
  <c r="CL16" i="1"/>
  <c r="CL12" i="1"/>
  <c r="CL14" i="1"/>
  <c r="CL15" i="1"/>
  <c r="CL18" i="1"/>
  <c r="CL19" i="1"/>
  <c r="CL17" i="1"/>
  <c r="CL20" i="1"/>
  <c r="CL21" i="1"/>
  <c r="CL23" i="1"/>
  <c r="CL24" i="1"/>
  <c r="CL29" i="1"/>
  <c r="CL26" i="1"/>
  <c r="CL22" i="1"/>
  <c r="CL27" i="1"/>
  <c r="CL28" i="1"/>
  <c r="CL30" i="1"/>
  <c r="CL32" i="1"/>
  <c r="CL37" i="1"/>
  <c r="CL34" i="1"/>
  <c r="CL36" i="1"/>
  <c r="CL25" i="1"/>
  <c r="CL33" i="1"/>
  <c r="CL31" i="1"/>
  <c r="CL38" i="1"/>
  <c r="CL41" i="1"/>
  <c r="CL40" i="1"/>
  <c r="CL35" i="1"/>
  <c r="CL39" i="1"/>
  <c r="CN4" i="1"/>
  <c r="CM5" i="1"/>
  <c r="CL38" i="7" l="1"/>
  <c r="CL39" i="7"/>
  <c r="CL41" i="7"/>
  <c r="CL40" i="7"/>
  <c r="CL35" i="7"/>
  <c r="CL37" i="7"/>
  <c r="CL36" i="7"/>
  <c r="CL34" i="7"/>
  <c r="CL33" i="7"/>
  <c r="CL31" i="7"/>
  <c r="CL29" i="7"/>
  <c r="CL25" i="7"/>
  <c r="CL32" i="7"/>
  <c r="CL30" i="7"/>
  <c r="CL21" i="7"/>
  <c r="CL15" i="7"/>
  <c r="CL13" i="7"/>
  <c r="CL20" i="7"/>
  <c r="CL19" i="7"/>
  <c r="CL28" i="7"/>
  <c r="CL23" i="7"/>
  <c r="CL22" i="7"/>
  <c r="CL27" i="7"/>
  <c r="CL24" i="7"/>
  <c r="CL18" i="7"/>
  <c r="CL26" i="7"/>
  <c r="CL7" i="7"/>
  <c r="CL16" i="7"/>
  <c r="CL17" i="7"/>
  <c r="CL6" i="7"/>
  <c r="CL10" i="7"/>
  <c r="CL8" i="7"/>
  <c r="CL12" i="7"/>
  <c r="CL14" i="7"/>
  <c r="CL11" i="7"/>
  <c r="CL9" i="7"/>
  <c r="CM5" i="7"/>
  <c r="CN4" i="7"/>
  <c r="CM6" i="1"/>
  <c r="CM7" i="1"/>
  <c r="CM8" i="1"/>
  <c r="CM9" i="1"/>
  <c r="CM10" i="1"/>
  <c r="CM11" i="1"/>
  <c r="CM16" i="1"/>
  <c r="CM13" i="1"/>
  <c r="CM14" i="1"/>
  <c r="CM17" i="1"/>
  <c r="CM22" i="1"/>
  <c r="CM25" i="1"/>
  <c r="CM20" i="1"/>
  <c r="CM27" i="1"/>
  <c r="CM23" i="1"/>
  <c r="CM29" i="1"/>
  <c r="CM26" i="1"/>
  <c r="CM28" i="1"/>
  <c r="CM30" i="1"/>
  <c r="CM32" i="1"/>
  <c r="CM34" i="1"/>
  <c r="CM36" i="1"/>
  <c r="CM33" i="1"/>
  <c r="CM41" i="1"/>
  <c r="CM38" i="1"/>
  <c r="CM40" i="1"/>
  <c r="CM37" i="1"/>
  <c r="CM31" i="1"/>
  <c r="CM35" i="1"/>
  <c r="CM39" i="1"/>
  <c r="CM12" i="1"/>
  <c r="CM15" i="1"/>
  <c r="CM18" i="1"/>
  <c r="CM21" i="1"/>
  <c r="CM24" i="1"/>
  <c r="CM19" i="1"/>
  <c r="CO4" i="1"/>
  <c r="CN5" i="1"/>
  <c r="CN5" i="7" l="1"/>
  <c r="CO4" i="7"/>
  <c r="CM41" i="7"/>
  <c r="CM40" i="7"/>
  <c r="CM39" i="7"/>
  <c r="CM34" i="7"/>
  <c r="CM37" i="7"/>
  <c r="CM35" i="7"/>
  <c r="CM36" i="7"/>
  <c r="CM32" i="7"/>
  <c r="CM33" i="7"/>
  <c r="CM28" i="7"/>
  <c r="CM26" i="7"/>
  <c r="CM23" i="7"/>
  <c r="CM24" i="7"/>
  <c r="CM27" i="7"/>
  <c r="CM19" i="7"/>
  <c r="CM31" i="7"/>
  <c r="CM13" i="7"/>
  <c r="CM17" i="7"/>
  <c r="CM30" i="7"/>
  <c r="CM29" i="7"/>
  <c r="CM21" i="7"/>
  <c r="CM25" i="7"/>
  <c r="CM38" i="7"/>
  <c r="CM22" i="7"/>
  <c r="CM7" i="7"/>
  <c r="CM12" i="7"/>
  <c r="CM20" i="7"/>
  <c r="CM9" i="7"/>
  <c r="CM15" i="7"/>
  <c r="CM10" i="7"/>
  <c r="CM8" i="7"/>
  <c r="CM14" i="7"/>
  <c r="CM18" i="7"/>
  <c r="CM6" i="7"/>
  <c r="CM11" i="7"/>
  <c r="CM16" i="7"/>
  <c r="CN6" i="1"/>
  <c r="CN7" i="1"/>
  <c r="CN8" i="1"/>
  <c r="CN9" i="1"/>
  <c r="CN10" i="1"/>
  <c r="CN11" i="1"/>
  <c r="CN16" i="1"/>
  <c r="CN13" i="1"/>
  <c r="CN14" i="1"/>
  <c r="CN26" i="1"/>
  <c r="CN17" i="1"/>
  <c r="CN25" i="1"/>
  <c r="CN20" i="1"/>
  <c r="CN22" i="1"/>
  <c r="CN27" i="1"/>
  <c r="CN28" i="1"/>
  <c r="CN23" i="1"/>
  <c r="CN31" i="1"/>
  <c r="CN29" i="1"/>
  <c r="CN35" i="1"/>
  <c r="CN30" i="1"/>
  <c r="CN32" i="1"/>
  <c r="CN37" i="1"/>
  <c r="CN34" i="1"/>
  <c r="CN33" i="1"/>
  <c r="CN36" i="1"/>
  <c r="CN41" i="1"/>
  <c r="CN38" i="1"/>
  <c r="CN40" i="1"/>
  <c r="CN39" i="1"/>
  <c r="CN12" i="1"/>
  <c r="CN15" i="1"/>
  <c r="CN18" i="1"/>
  <c r="CN21" i="1"/>
  <c r="CN24" i="1"/>
  <c r="CN19" i="1"/>
  <c r="CP4" i="1"/>
  <c r="CO5" i="1"/>
  <c r="CP4" i="7" l="1"/>
  <c r="CO5" i="7"/>
  <c r="CN39" i="7"/>
  <c r="CN40" i="7"/>
  <c r="CN41" i="7"/>
  <c r="CN36" i="7"/>
  <c r="CN38" i="7"/>
  <c r="CN37" i="7"/>
  <c r="CN32" i="7"/>
  <c r="CN35" i="7"/>
  <c r="CN33" i="7"/>
  <c r="CN34" i="7"/>
  <c r="CN26" i="7"/>
  <c r="CN25" i="7"/>
  <c r="CN31" i="7"/>
  <c r="CN27" i="7"/>
  <c r="CN30" i="7"/>
  <c r="CN17" i="7"/>
  <c r="CN14" i="7"/>
  <c r="CN28" i="7"/>
  <c r="CN24" i="7"/>
  <c r="CN29" i="7"/>
  <c r="CN21" i="7"/>
  <c r="CN22" i="7"/>
  <c r="CN18" i="7"/>
  <c r="CN19" i="7"/>
  <c r="CN16" i="7"/>
  <c r="CN20" i="7"/>
  <c r="CN12" i="7"/>
  <c r="CN9" i="7"/>
  <c r="CN8" i="7"/>
  <c r="CN15" i="7"/>
  <c r="CN23" i="7"/>
  <c r="CN11" i="7"/>
  <c r="CN13" i="7"/>
  <c r="CN10" i="7"/>
  <c r="CN7" i="7"/>
  <c r="CN6" i="7"/>
  <c r="CO6" i="1"/>
  <c r="CO8" i="1"/>
  <c r="CO9" i="1"/>
  <c r="CO7" i="1"/>
  <c r="CO10" i="1"/>
  <c r="CO16" i="1"/>
  <c r="CO13" i="1"/>
  <c r="CO11" i="1"/>
  <c r="CO14" i="1"/>
  <c r="CO22" i="1"/>
  <c r="CO17" i="1"/>
  <c r="CO25" i="1"/>
  <c r="CO20" i="1"/>
  <c r="CO26" i="1"/>
  <c r="CO29" i="1"/>
  <c r="CO27" i="1"/>
  <c r="CO28" i="1"/>
  <c r="CO33" i="1"/>
  <c r="CO31" i="1"/>
  <c r="CO23" i="1"/>
  <c r="CO35" i="1"/>
  <c r="CO30" i="1"/>
  <c r="CO32" i="1"/>
  <c r="CO34" i="1"/>
  <c r="CO37" i="1"/>
  <c r="CO39" i="1"/>
  <c r="CO36" i="1"/>
  <c r="CO41" i="1"/>
  <c r="CO38" i="1"/>
  <c r="CO40" i="1"/>
  <c r="CO12" i="1"/>
  <c r="CO15" i="1"/>
  <c r="CO18" i="1"/>
  <c r="CO21" i="1"/>
  <c r="CO24" i="1"/>
  <c r="CO19" i="1"/>
  <c r="CQ4" i="1"/>
  <c r="CP5" i="1"/>
  <c r="CO39" i="7" l="1"/>
  <c r="CO40" i="7"/>
  <c r="CO41" i="7"/>
  <c r="CO36" i="7"/>
  <c r="CO38" i="7"/>
  <c r="CO35" i="7"/>
  <c r="CO33" i="7"/>
  <c r="CO34" i="7"/>
  <c r="CO37" i="7"/>
  <c r="CO26" i="7"/>
  <c r="CO25" i="7"/>
  <c r="CO32" i="7"/>
  <c r="CO28" i="7"/>
  <c r="CO31" i="7"/>
  <c r="CO14" i="7"/>
  <c r="CO29" i="7"/>
  <c r="CO27" i="7"/>
  <c r="CO24" i="7"/>
  <c r="CO22" i="7"/>
  <c r="CO18" i="7"/>
  <c r="CO16" i="7"/>
  <c r="CO30" i="7"/>
  <c r="CO17" i="7"/>
  <c r="CO23" i="7"/>
  <c r="CO20" i="7"/>
  <c r="CO12" i="7"/>
  <c r="CO9" i="7"/>
  <c r="CO8" i="7"/>
  <c r="CO10" i="7"/>
  <c r="CO15" i="7"/>
  <c r="CO21" i="7"/>
  <c r="CO19" i="7"/>
  <c r="CO11" i="7"/>
  <c r="CO6" i="7"/>
  <c r="CO13" i="7"/>
  <c r="CO7" i="7"/>
  <c r="CQ4" i="7"/>
  <c r="CP5" i="7"/>
  <c r="CP6" i="1"/>
  <c r="CP7" i="1"/>
  <c r="CP13" i="1"/>
  <c r="CP8" i="1"/>
  <c r="CP9" i="1"/>
  <c r="CP17" i="1"/>
  <c r="CP10" i="1"/>
  <c r="CP16" i="1"/>
  <c r="CP23" i="1"/>
  <c r="CP26" i="1"/>
  <c r="CP22" i="1"/>
  <c r="CP25" i="1"/>
  <c r="CP14" i="1"/>
  <c r="CP30" i="1"/>
  <c r="CP20" i="1"/>
  <c r="CP29" i="1"/>
  <c r="CP11" i="1"/>
  <c r="CP27" i="1"/>
  <c r="CP33" i="1"/>
  <c r="CP28" i="1"/>
  <c r="CP31" i="1"/>
  <c r="CP35" i="1"/>
  <c r="CP32" i="1"/>
  <c r="CP37" i="1"/>
  <c r="CP39" i="1"/>
  <c r="CP36" i="1"/>
  <c r="CP41" i="1"/>
  <c r="CP38" i="1"/>
  <c r="CP34" i="1"/>
  <c r="CP40" i="1"/>
  <c r="CP12" i="1"/>
  <c r="CP15" i="1"/>
  <c r="CP18" i="1"/>
  <c r="CP21" i="1"/>
  <c r="CP24" i="1"/>
  <c r="CP19" i="1"/>
  <c r="CR4" i="1"/>
  <c r="CQ5" i="1"/>
  <c r="CP39" i="7" l="1"/>
  <c r="CP40" i="7"/>
  <c r="CP38" i="7"/>
  <c r="CP41" i="7"/>
  <c r="CP37" i="7"/>
  <c r="CP35" i="7"/>
  <c r="CP33" i="7"/>
  <c r="CP36" i="7"/>
  <c r="CP34" i="7"/>
  <c r="CP32" i="7"/>
  <c r="CP28" i="7"/>
  <c r="CP24" i="7"/>
  <c r="CP31" i="7"/>
  <c r="CP30" i="7"/>
  <c r="CP29" i="7"/>
  <c r="CP27" i="7"/>
  <c r="CP22" i="7"/>
  <c r="CP18" i="7"/>
  <c r="CP16" i="7"/>
  <c r="CP25" i="7"/>
  <c r="CP20" i="7"/>
  <c r="CP26" i="7"/>
  <c r="CP23" i="7"/>
  <c r="CP19" i="7"/>
  <c r="CP21" i="7"/>
  <c r="CP15" i="7"/>
  <c r="CP10" i="7"/>
  <c r="CP17" i="7"/>
  <c r="CP11" i="7"/>
  <c r="CP9" i="7"/>
  <c r="CP14" i="7"/>
  <c r="CP6" i="7"/>
  <c r="CP12" i="7"/>
  <c r="CP13" i="7"/>
  <c r="CP7" i="7"/>
  <c r="CP8" i="7"/>
  <c r="CQ5" i="7"/>
  <c r="CR4" i="7"/>
  <c r="CQ6" i="1"/>
  <c r="CQ7" i="1"/>
  <c r="CQ8" i="1"/>
  <c r="CQ9" i="1"/>
  <c r="CQ11" i="1"/>
  <c r="CQ14" i="1"/>
  <c r="CQ10" i="1"/>
  <c r="CQ16" i="1"/>
  <c r="CQ13" i="1"/>
  <c r="CQ26" i="1"/>
  <c r="CQ22" i="1"/>
  <c r="CQ17" i="1"/>
  <c r="CQ23" i="1"/>
  <c r="CQ25" i="1"/>
  <c r="CQ28" i="1"/>
  <c r="CQ20" i="1"/>
  <c r="CQ29" i="1"/>
  <c r="CQ36" i="1"/>
  <c r="CQ33" i="1"/>
  <c r="CQ31" i="1"/>
  <c r="CQ27" i="1"/>
  <c r="CQ30" i="1"/>
  <c r="CQ35" i="1"/>
  <c r="CQ32" i="1"/>
  <c r="CQ37" i="1"/>
  <c r="CQ39" i="1"/>
  <c r="CQ41" i="1"/>
  <c r="CQ34" i="1"/>
  <c r="CQ40" i="1"/>
  <c r="CQ38" i="1"/>
  <c r="CQ12" i="1"/>
  <c r="CQ15" i="1"/>
  <c r="CQ18" i="1"/>
  <c r="CQ21" i="1"/>
  <c r="CQ24" i="1"/>
  <c r="CQ19" i="1"/>
  <c r="CS4" i="1"/>
  <c r="CR5" i="1"/>
  <c r="CR5" i="7" l="1"/>
  <c r="CS4" i="7"/>
  <c r="CQ39" i="7"/>
  <c r="CQ40" i="7"/>
  <c r="CQ41" i="7"/>
  <c r="CQ38" i="7"/>
  <c r="CQ33" i="7"/>
  <c r="CQ35" i="7"/>
  <c r="CQ37" i="7"/>
  <c r="CQ30" i="7"/>
  <c r="CQ27" i="7"/>
  <c r="CQ32" i="7"/>
  <c r="CQ34" i="7"/>
  <c r="CQ18" i="7"/>
  <c r="CQ17" i="7"/>
  <c r="CQ23" i="7"/>
  <c r="CQ20" i="7"/>
  <c r="CQ25" i="7"/>
  <c r="CQ24" i="7"/>
  <c r="CQ31" i="7"/>
  <c r="CQ36" i="7"/>
  <c r="CQ19" i="7"/>
  <c r="CQ26" i="7"/>
  <c r="CQ29" i="7"/>
  <c r="CQ15" i="7"/>
  <c r="CQ22" i="7"/>
  <c r="CQ28" i="7"/>
  <c r="CQ10" i="7"/>
  <c r="CQ13" i="7"/>
  <c r="CQ11" i="7"/>
  <c r="CQ16" i="7"/>
  <c r="CQ21" i="7"/>
  <c r="CQ7" i="7"/>
  <c r="CQ12" i="7"/>
  <c r="CQ8" i="7"/>
  <c r="CQ14" i="7"/>
  <c r="CQ9" i="7"/>
  <c r="CQ6" i="7"/>
  <c r="CR6" i="1"/>
  <c r="CR7" i="1"/>
  <c r="CR8" i="1"/>
  <c r="CR9" i="1"/>
  <c r="CR10" i="1"/>
  <c r="CR11" i="1"/>
  <c r="CR13" i="1"/>
  <c r="CR14" i="1"/>
  <c r="CR17" i="1"/>
  <c r="CR12" i="1"/>
  <c r="CR15" i="1"/>
  <c r="CR16" i="1"/>
  <c r="CR20" i="1"/>
  <c r="CR23" i="1"/>
  <c r="CR21" i="1"/>
  <c r="CR26" i="1"/>
  <c r="CR22" i="1"/>
  <c r="CR18" i="1"/>
  <c r="CR19" i="1"/>
  <c r="CR27" i="1"/>
  <c r="CR25" i="1"/>
  <c r="CR28" i="1"/>
  <c r="CR24" i="1"/>
  <c r="CR34" i="1"/>
  <c r="CR29" i="1"/>
  <c r="CR36" i="1"/>
  <c r="CR33" i="1"/>
  <c r="CR31" i="1"/>
  <c r="CR30" i="1"/>
  <c r="CR35" i="1"/>
  <c r="CR32" i="1"/>
  <c r="CR40" i="1"/>
  <c r="CR39" i="1"/>
  <c r="CR37" i="1"/>
  <c r="CR41" i="1"/>
  <c r="CR38" i="1"/>
  <c r="CT4" i="1"/>
  <c r="CS5" i="1"/>
  <c r="CT4" i="7" l="1"/>
  <c r="CS5" i="7"/>
  <c r="CR39" i="7"/>
  <c r="CR40" i="7"/>
  <c r="CR41" i="7"/>
  <c r="CR37" i="7"/>
  <c r="CR38" i="7"/>
  <c r="CR36" i="7"/>
  <c r="CR35" i="7"/>
  <c r="CR33" i="7"/>
  <c r="CR32" i="7"/>
  <c r="CR34" i="7"/>
  <c r="CR30" i="7"/>
  <c r="CR28" i="7"/>
  <c r="CR26" i="7"/>
  <c r="CR19" i="7"/>
  <c r="CR24" i="7"/>
  <c r="CR25" i="7"/>
  <c r="CR22" i="7"/>
  <c r="CR14" i="7"/>
  <c r="CR12" i="7"/>
  <c r="CR21" i="7"/>
  <c r="CR31" i="7"/>
  <c r="CR29" i="7"/>
  <c r="CR16" i="7"/>
  <c r="CR15" i="7"/>
  <c r="CR13" i="7"/>
  <c r="CR11" i="7"/>
  <c r="CR17" i="7"/>
  <c r="CR20" i="7"/>
  <c r="CR27" i="7"/>
  <c r="CR7" i="7"/>
  <c r="CR9" i="7"/>
  <c r="CR8" i="7"/>
  <c r="CR23" i="7"/>
  <c r="CR10" i="7"/>
  <c r="CR18" i="7"/>
  <c r="CR6" i="7"/>
  <c r="CS6" i="1"/>
  <c r="CS7" i="1"/>
  <c r="CS8" i="1"/>
  <c r="CS9" i="1"/>
  <c r="CS10" i="1"/>
  <c r="CS11" i="1"/>
  <c r="CS13" i="1"/>
  <c r="CS14" i="1"/>
  <c r="CS17" i="1"/>
  <c r="CS12" i="1"/>
  <c r="CS15" i="1"/>
  <c r="CS18" i="1"/>
  <c r="CS25" i="1"/>
  <c r="CS19" i="1"/>
  <c r="CS27" i="1"/>
  <c r="CS23" i="1"/>
  <c r="CS21" i="1"/>
  <c r="CS31" i="1"/>
  <c r="CS28" i="1"/>
  <c r="CS16" i="1"/>
  <c r="CS20" i="1"/>
  <c r="CS22" i="1"/>
  <c r="CS26" i="1"/>
  <c r="CS24" i="1"/>
  <c r="CS34" i="1"/>
  <c r="CS29" i="1"/>
  <c r="CS36" i="1"/>
  <c r="CS33" i="1"/>
  <c r="CS30" i="1"/>
  <c r="CS40" i="1"/>
  <c r="CS32" i="1"/>
  <c r="CS37" i="1"/>
  <c r="CS39" i="1"/>
  <c r="CS41" i="1"/>
  <c r="CS35" i="1"/>
  <c r="CS38" i="1"/>
  <c r="CU4" i="1"/>
  <c r="CT5" i="1"/>
  <c r="CS40" i="7" l="1"/>
  <c r="CS41" i="7"/>
  <c r="CS39" i="7"/>
  <c r="CS38" i="7"/>
  <c r="CS37" i="7"/>
  <c r="CS36" i="7"/>
  <c r="CS35" i="7"/>
  <c r="CS34" i="7"/>
  <c r="CS33" i="7"/>
  <c r="CS32" i="7"/>
  <c r="CS28" i="7"/>
  <c r="CS30" i="7"/>
  <c r="CS29" i="7"/>
  <c r="CS19" i="7"/>
  <c r="CS27" i="7"/>
  <c r="CS21" i="7"/>
  <c r="CS15" i="7"/>
  <c r="CS31" i="7"/>
  <c r="CS24" i="7"/>
  <c r="CS26" i="7"/>
  <c r="CS25" i="7"/>
  <c r="CS22" i="7"/>
  <c r="CS23" i="7"/>
  <c r="CS13" i="7"/>
  <c r="CS11" i="7"/>
  <c r="CS17" i="7"/>
  <c r="CS20" i="7"/>
  <c r="CS18" i="7"/>
  <c r="CS9" i="7"/>
  <c r="CS8" i="7"/>
  <c r="CS12" i="7"/>
  <c r="CS14" i="7"/>
  <c r="CS10" i="7"/>
  <c r="CS16" i="7"/>
  <c r="CS7" i="7"/>
  <c r="CS6" i="7"/>
  <c r="CT5" i="7"/>
  <c r="CU4" i="7"/>
  <c r="CT6" i="1"/>
  <c r="CT7" i="1"/>
  <c r="CT8" i="1"/>
  <c r="CT9" i="1"/>
  <c r="CT10" i="1"/>
  <c r="CT11" i="1"/>
  <c r="CT13" i="1"/>
  <c r="CT16" i="1"/>
  <c r="CT14" i="1"/>
  <c r="CT20" i="1"/>
  <c r="CT23" i="1"/>
  <c r="CT29" i="1"/>
  <c r="CT27" i="1"/>
  <c r="CT25" i="1"/>
  <c r="CT28" i="1"/>
  <c r="CT17" i="1"/>
  <c r="CT22" i="1"/>
  <c r="CT26" i="1"/>
  <c r="CT32" i="1"/>
  <c r="CT37" i="1"/>
  <c r="CT34" i="1"/>
  <c r="CT36" i="1"/>
  <c r="CT31" i="1"/>
  <c r="CT33" i="1"/>
  <c r="CT35" i="1"/>
  <c r="CT38" i="1"/>
  <c r="CT30" i="1"/>
  <c r="CT40" i="1"/>
  <c r="CT39" i="1"/>
  <c r="CT41" i="1"/>
  <c r="CT12" i="1"/>
  <c r="CT15" i="1"/>
  <c r="CT18" i="1"/>
  <c r="CT21" i="1"/>
  <c r="CT24" i="1"/>
  <c r="CT19" i="1"/>
  <c r="CV4" i="1"/>
  <c r="CU5" i="1"/>
  <c r="CU5" i="7" l="1"/>
  <c r="CV4" i="7"/>
  <c r="CT40" i="7"/>
  <c r="CT41" i="7"/>
  <c r="CT37" i="7"/>
  <c r="CT39" i="7"/>
  <c r="CT35" i="7"/>
  <c r="CT38" i="7"/>
  <c r="CT34" i="7"/>
  <c r="CT36" i="7"/>
  <c r="CT31" i="7"/>
  <c r="CT27" i="7"/>
  <c r="CT25" i="7"/>
  <c r="CT24" i="7"/>
  <c r="CT26" i="7"/>
  <c r="CT17" i="7"/>
  <c r="CT32" i="7"/>
  <c r="CT28" i="7"/>
  <c r="CT33" i="7"/>
  <c r="CT19" i="7"/>
  <c r="CT23" i="7"/>
  <c r="CT29" i="7"/>
  <c r="CT30" i="7"/>
  <c r="CT21" i="7"/>
  <c r="CT20" i="7"/>
  <c r="CT15" i="7"/>
  <c r="CT22" i="7"/>
  <c r="CT18" i="7"/>
  <c r="CT16" i="7"/>
  <c r="CT7" i="7"/>
  <c r="CT12" i="7"/>
  <c r="CT14" i="7"/>
  <c r="CT13" i="7"/>
  <c r="CT11" i="7"/>
  <c r="CT10" i="7"/>
  <c r="CT9" i="7"/>
  <c r="CT6" i="7"/>
  <c r="CT8" i="7"/>
  <c r="CU6" i="1"/>
  <c r="CU7" i="1"/>
  <c r="CU8" i="1"/>
  <c r="CU9" i="1"/>
  <c r="CU10" i="1"/>
  <c r="CU11" i="1"/>
  <c r="CU16" i="1"/>
  <c r="CU14" i="1"/>
  <c r="CU17" i="1"/>
  <c r="CU22" i="1"/>
  <c r="CU25" i="1"/>
  <c r="CU20" i="1"/>
  <c r="CU27" i="1"/>
  <c r="CU23" i="1"/>
  <c r="CU29" i="1"/>
  <c r="CU13" i="1"/>
  <c r="CU28" i="1"/>
  <c r="CU26" i="1"/>
  <c r="CU30" i="1"/>
  <c r="CU32" i="1"/>
  <c r="CU34" i="1"/>
  <c r="CU36" i="1"/>
  <c r="CU31" i="1"/>
  <c r="CU41" i="1"/>
  <c r="CU35" i="1"/>
  <c r="CU38" i="1"/>
  <c r="CU33" i="1"/>
  <c r="CU40" i="1"/>
  <c r="CU37" i="1"/>
  <c r="CU39" i="1"/>
  <c r="CU12" i="1"/>
  <c r="CU15" i="1"/>
  <c r="CU18" i="1"/>
  <c r="CU21" i="1"/>
  <c r="CU24" i="1"/>
  <c r="CU19" i="1"/>
  <c r="CW4" i="1"/>
  <c r="CV5" i="1"/>
  <c r="CV5" i="7" l="1"/>
  <c r="CW4" i="7"/>
  <c r="CU41" i="7"/>
  <c r="CU39" i="7"/>
  <c r="CU40" i="7"/>
  <c r="CU38" i="7"/>
  <c r="CU37" i="7"/>
  <c r="CU32" i="7"/>
  <c r="CU34" i="7"/>
  <c r="CU35" i="7"/>
  <c r="CU33" i="7"/>
  <c r="CU36" i="7"/>
  <c r="CU29" i="7"/>
  <c r="CU30" i="7"/>
  <c r="CU31" i="7"/>
  <c r="CU27" i="7"/>
  <c r="CU21" i="7"/>
  <c r="CU20" i="7"/>
  <c r="CU28" i="7"/>
  <c r="CU23" i="7"/>
  <c r="CU16" i="7"/>
  <c r="CU26" i="7"/>
  <c r="CU24" i="7"/>
  <c r="CU22" i="7"/>
  <c r="CU17" i="7"/>
  <c r="CU14" i="7"/>
  <c r="CU25" i="7"/>
  <c r="CU18" i="7"/>
  <c r="CU15" i="7"/>
  <c r="CU12" i="7"/>
  <c r="CU19" i="7"/>
  <c r="CU11" i="7"/>
  <c r="CU13" i="7"/>
  <c r="CU10" i="7"/>
  <c r="CU7" i="7"/>
  <c r="CU9" i="7"/>
  <c r="CU8" i="7"/>
  <c r="CU6" i="7"/>
  <c r="CV6" i="1"/>
  <c r="CV7" i="1"/>
  <c r="CV8" i="1"/>
  <c r="CV9" i="1"/>
  <c r="CV10" i="1"/>
  <c r="CV11" i="1"/>
  <c r="CV13" i="1"/>
  <c r="CV16" i="1"/>
  <c r="CV14" i="1"/>
  <c r="CV26" i="1"/>
  <c r="CV25" i="1"/>
  <c r="CV20" i="1"/>
  <c r="CV23" i="1"/>
  <c r="CV27" i="1"/>
  <c r="CV17" i="1"/>
  <c r="CV28" i="1"/>
  <c r="CV22" i="1"/>
  <c r="CV30" i="1"/>
  <c r="CV35" i="1"/>
  <c r="CV32" i="1"/>
  <c r="CV37" i="1"/>
  <c r="CV29" i="1"/>
  <c r="CV34" i="1"/>
  <c r="CV41" i="1"/>
  <c r="CV38" i="1"/>
  <c r="CV33" i="1"/>
  <c r="CV36" i="1"/>
  <c r="CV40" i="1"/>
  <c r="CV39" i="1"/>
  <c r="CV31" i="1"/>
  <c r="CV12" i="1"/>
  <c r="CV15" i="1"/>
  <c r="CV18" i="1"/>
  <c r="CV21" i="1"/>
  <c r="CV24" i="1"/>
  <c r="CV19" i="1"/>
  <c r="CX4" i="1"/>
  <c r="CW5" i="1"/>
  <c r="CX4" i="7" l="1"/>
  <c r="CW5" i="7"/>
  <c r="CV41" i="7"/>
  <c r="CV37" i="7"/>
  <c r="CV38" i="7"/>
  <c r="CV40" i="7"/>
  <c r="CV36" i="7"/>
  <c r="CV39" i="7"/>
  <c r="CV35" i="7"/>
  <c r="CV33" i="7"/>
  <c r="CV34" i="7"/>
  <c r="CV31" i="7"/>
  <c r="CV28" i="7"/>
  <c r="CV24" i="7"/>
  <c r="CV30" i="7"/>
  <c r="CV29" i="7"/>
  <c r="CV26" i="7"/>
  <c r="CV18" i="7"/>
  <c r="CV12" i="7"/>
  <c r="CV22" i="7"/>
  <c r="CV23" i="7"/>
  <c r="CV32" i="7"/>
  <c r="CV25" i="7"/>
  <c r="CV27" i="7"/>
  <c r="CV16" i="7"/>
  <c r="CV14" i="7"/>
  <c r="CV6" i="7"/>
  <c r="CV20" i="7"/>
  <c r="CV17" i="7"/>
  <c r="CV15" i="7"/>
  <c r="CV21" i="7"/>
  <c r="CV11" i="7"/>
  <c r="CV13" i="7"/>
  <c r="CV10" i="7"/>
  <c r="CV19" i="7"/>
  <c r="CV9" i="7"/>
  <c r="CV8" i="7"/>
  <c r="CV7" i="7"/>
  <c r="CW6" i="1"/>
  <c r="CW8" i="1"/>
  <c r="CW11" i="1"/>
  <c r="CW13" i="1"/>
  <c r="CW7" i="1"/>
  <c r="CW16" i="1"/>
  <c r="CW10" i="1"/>
  <c r="CW14" i="1"/>
  <c r="CW17" i="1"/>
  <c r="CW22" i="1"/>
  <c r="CW9" i="1"/>
  <c r="CW25" i="1"/>
  <c r="CW20" i="1"/>
  <c r="CW23" i="1"/>
  <c r="CW27" i="1"/>
  <c r="CW29" i="1"/>
  <c r="CW28" i="1"/>
  <c r="CW31" i="1"/>
  <c r="CW33" i="1"/>
  <c r="CW30" i="1"/>
  <c r="CW35" i="1"/>
  <c r="CW32" i="1"/>
  <c r="CW34" i="1"/>
  <c r="CW39" i="1"/>
  <c r="CW41" i="1"/>
  <c r="CW38" i="1"/>
  <c r="CW36" i="1"/>
  <c r="CW40" i="1"/>
  <c r="CW26" i="1"/>
  <c r="CW37" i="1"/>
  <c r="CW12" i="1"/>
  <c r="CW15" i="1"/>
  <c r="CW18" i="1"/>
  <c r="CW21" i="1"/>
  <c r="CW24" i="1"/>
  <c r="CW19" i="1"/>
  <c r="CY4" i="1"/>
  <c r="CX5" i="1"/>
  <c r="CW41" i="7" l="1"/>
  <c r="CW40" i="7"/>
  <c r="CW39" i="7"/>
  <c r="CW38" i="7"/>
  <c r="CW37" i="7"/>
  <c r="CW36" i="7"/>
  <c r="CW33" i="7"/>
  <c r="CW35" i="7"/>
  <c r="CW34" i="7"/>
  <c r="CW32" i="7"/>
  <c r="CW30" i="7"/>
  <c r="CW29" i="7"/>
  <c r="CW27" i="7"/>
  <c r="CW22" i="7"/>
  <c r="CW31" i="7"/>
  <c r="CW28" i="7"/>
  <c r="CW25" i="7"/>
  <c r="CW12" i="7"/>
  <c r="CW20" i="7"/>
  <c r="CW26" i="7"/>
  <c r="CW23" i="7"/>
  <c r="CW24" i="7"/>
  <c r="CW21" i="7"/>
  <c r="CW19" i="7"/>
  <c r="CW14" i="7"/>
  <c r="CW6" i="7"/>
  <c r="CW18" i="7"/>
  <c r="CW17" i="7"/>
  <c r="CW15" i="7"/>
  <c r="CW8" i="7"/>
  <c r="CW13" i="7"/>
  <c r="CW10" i="7"/>
  <c r="CW11" i="7"/>
  <c r="CW7" i="7"/>
  <c r="CW16" i="7"/>
  <c r="CW9" i="7"/>
  <c r="CY4" i="7"/>
  <c r="CX5" i="7"/>
  <c r="CX6" i="1"/>
  <c r="CX7" i="1"/>
  <c r="CX13" i="1"/>
  <c r="CX9" i="1"/>
  <c r="CX8" i="1"/>
  <c r="CX17" i="1"/>
  <c r="CX11" i="1"/>
  <c r="CX16" i="1"/>
  <c r="CX10" i="1"/>
  <c r="CX23" i="1"/>
  <c r="CX14" i="1"/>
  <c r="CX26" i="1"/>
  <c r="CX22" i="1"/>
  <c r="CX25" i="1"/>
  <c r="CX30" i="1"/>
  <c r="CX27" i="1"/>
  <c r="CX29" i="1"/>
  <c r="CX20" i="1"/>
  <c r="CX31" i="1"/>
  <c r="CX33" i="1"/>
  <c r="CX28" i="1"/>
  <c r="CX35" i="1"/>
  <c r="CX32" i="1"/>
  <c r="CX34" i="1"/>
  <c r="CX39" i="1"/>
  <c r="CX41" i="1"/>
  <c r="CX38" i="1"/>
  <c r="CX37" i="1"/>
  <c r="CX36" i="1"/>
  <c r="CX40" i="1"/>
  <c r="CX12" i="1"/>
  <c r="CX15" i="1"/>
  <c r="CX18" i="1"/>
  <c r="CX21" i="1"/>
  <c r="CX24" i="1"/>
  <c r="CX19" i="1"/>
  <c r="CZ4" i="1"/>
  <c r="CY5" i="1"/>
  <c r="CX38" i="7" l="1"/>
  <c r="CX40" i="7"/>
  <c r="CX37" i="7"/>
  <c r="CX41" i="7"/>
  <c r="CX36" i="7"/>
  <c r="CX39" i="7"/>
  <c r="CX34" i="7"/>
  <c r="CX32" i="7"/>
  <c r="CX29" i="7"/>
  <c r="CX26" i="7"/>
  <c r="CX25" i="7"/>
  <c r="CX27" i="7"/>
  <c r="CX31" i="7"/>
  <c r="CX35" i="7"/>
  <c r="CX22" i="7"/>
  <c r="CX33" i="7"/>
  <c r="CX30" i="7"/>
  <c r="CX20" i="7"/>
  <c r="CX23" i="7"/>
  <c r="CX15" i="7"/>
  <c r="CX13" i="7"/>
  <c r="CX21" i="7"/>
  <c r="CX24" i="7"/>
  <c r="CX28" i="7"/>
  <c r="CX18" i="7"/>
  <c r="CX7" i="7"/>
  <c r="CX19" i="7"/>
  <c r="CX12" i="7"/>
  <c r="CX8" i="7"/>
  <c r="CX10" i="7"/>
  <c r="CX14" i="7"/>
  <c r="CX11" i="7"/>
  <c r="CX16" i="7"/>
  <c r="CX17" i="7"/>
  <c r="CX9" i="7"/>
  <c r="CX6" i="7"/>
  <c r="CZ4" i="7"/>
  <c r="CY5" i="7"/>
  <c r="CY6" i="1"/>
  <c r="CY7" i="1"/>
  <c r="CY8" i="1"/>
  <c r="CY9" i="1"/>
  <c r="CY12" i="1"/>
  <c r="CY14" i="1"/>
  <c r="CY13" i="1"/>
  <c r="CY11" i="1"/>
  <c r="CY16" i="1"/>
  <c r="CY24" i="1"/>
  <c r="CY19" i="1"/>
  <c r="CY26" i="1"/>
  <c r="CY22" i="1"/>
  <c r="CY28" i="1"/>
  <c r="CY18" i="1"/>
  <c r="CY21" i="1"/>
  <c r="CY10" i="1"/>
  <c r="CY23" i="1"/>
  <c r="CY25" i="1"/>
  <c r="CY27" i="1"/>
  <c r="CY29" i="1"/>
  <c r="CY15" i="1"/>
  <c r="CY17" i="1"/>
  <c r="CY20" i="1"/>
  <c r="CY36" i="1"/>
  <c r="CY31" i="1"/>
  <c r="CY33" i="1"/>
  <c r="CY30" i="1"/>
  <c r="CY35" i="1"/>
  <c r="CY32" i="1"/>
  <c r="CY37" i="1"/>
  <c r="CY34" i="1"/>
  <c r="CY39" i="1"/>
  <c r="CY41" i="1"/>
  <c r="CY38" i="1"/>
  <c r="CY40" i="1"/>
  <c r="DA4" i="1"/>
  <c r="CZ5" i="1"/>
  <c r="CY40" i="7" l="1"/>
  <c r="CY37" i="7"/>
  <c r="CY34" i="7"/>
  <c r="CY35" i="7"/>
  <c r="CY36" i="7"/>
  <c r="CY41" i="7"/>
  <c r="CY38" i="7"/>
  <c r="CY39" i="7"/>
  <c r="CY33" i="7"/>
  <c r="CY31" i="7"/>
  <c r="CY32" i="7"/>
  <c r="CY23" i="7"/>
  <c r="CY25" i="7"/>
  <c r="CY30" i="7"/>
  <c r="CY15" i="7"/>
  <c r="CY13" i="7"/>
  <c r="CY26" i="7"/>
  <c r="CY21" i="7"/>
  <c r="CY27" i="7"/>
  <c r="CY29" i="7"/>
  <c r="CY24" i="7"/>
  <c r="CY28" i="7"/>
  <c r="CY20" i="7"/>
  <c r="CY19" i="7"/>
  <c r="CY18" i="7"/>
  <c r="CY7" i="7"/>
  <c r="CY22" i="7"/>
  <c r="CY16" i="7"/>
  <c r="CY10" i="7"/>
  <c r="CY6" i="7"/>
  <c r="CY14" i="7"/>
  <c r="CY11" i="7"/>
  <c r="CY9" i="7"/>
  <c r="CY17" i="7"/>
  <c r="CY8" i="7"/>
  <c r="CY12" i="7"/>
  <c r="DA4" i="7"/>
  <c r="CZ5" i="7"/>
  <c r="CZ6" i="1"/>
  <c r="CZ7" i="1"/>
  <c r="CZ8" i="1"/>
  <c r="CZ9" i="1"/>
  <c r="CZ10" i="1"/>
  <c r="CZ11" i="1"/>
  <c r="CZ12" i="1"/>
  <c r="CZ13" i="1"/>
  <c r="CZ15" i="1"/>
  <c r="CZ14" i="1"/>
  <c r="CZ17" i="1"/>
  <c r="CZ16" i="1"/>
  <c r="CZ20" i="1"/>
  <c r="CZ18" i="1"/>
  <c r="CZ23" i="1"/>
  <c r="CZ19" i="1"/>
  <c r="CZ26" i="1"/>
  <c r="CZ22" i="1"/>
  <c r="CZ24" i="1"/>
  <c r="CZ28" i="1"/>
  <c r="CZ21" i="1"/>
  <c r="CZ25" i="1"/>
  <c r="CZ27" i="1"/>
  <c r="CZ34" i="1"/>
  <c r="CZ36" i="1"/>
  <c r="CZ31" i="1"/>
  <c r="CZ33" i="1"/>
  <c r="CZ30" i="1"/>
  <c r="CZ29" i="1"/>
  <c r="CZ35" i="1"/>
  <c r="CZ32" i="1"/>
  <c r="CZ40" i="1"/>
  <c r="CZ37" i="1"/>
  <c r="CZ39" i="1"/>
  <c r="CZ41" i="1"/>
  <c r="CZ38" i="1"/>
  <c r="DB4" i="1"/>
  <c r="DA5" i="1"/>
  <c r="CZ39" i="7" l="1"/>
  <c r="CZ41" i="7"/>
  <c r="CZ38" i="7"/>
  <c r="CZ40" i="7"/>
  <c r="CZ37" i="7"/>
  <c r="CZ36" i="7"/>
  <c r="CZ32" i="7"/>
  <c r="CZ34" i="7"/>
  <c r="CZ35" i="7"/>
  <c r="CZ33" i="7"/>
  <c r="CZ31" i="7"/>
  <c r="CZ26" i="7"/>
  <c r="CZ25" i="7"/>
  <c r="CZ29" i="7"/>
  <c r="CZ19" i="7"/>
  <c r="CZ30" i="7"/>
  <c r="CZ23" i="7"/>
  <c r="CZ21" i="7"/>
  <c r="CZ28" i="7"/>
  <c r="CZ14" i="7"/>
  <c r="CZ27" i="7"/>
  <c r="CZ13" i="7"/>
  <c r="CZ20" i="7"/>
  <c r="CZ9" i="7"/>
  <c r="CZ8" i="7"/>
  <c r="CZ22" i="7"/>
  <c r="CZ15" i="7"/>
  <c r="CZ18" i="7"/>
  <c r="CZ16" i="7"/>
  <c r="CZ24" i="7"/>
  <c r="CZ17" i="7"/>
  <c r="CZ6" i="7"/>
  <c r="CZ12" i="7"/>
  <c r="CZ7" i="7"/>
  <c r="CZ11" i="7"/>
  <c r="CZ10" i="7"/>
  <c r="DB4" i="7"/>
  <c r="DA5" i="7"/>
  <c r="DA6" i="1"/>
  <c r="DA7" i="1"/>
  <c r="DA8" i="1"/>
  <c r="DA9" i="1"/>
  <c r="DA10" i="1"/>
  <c r="DA11" i="1"/>
  <c r="DA13" i="1"/>
  <c r="DA14" i="1"/>
  <c r="DA17" i="1"/>
  <c r="DA16" i="1"/>
  <c r="DA25" i="1"/>
  <c r="DA27" i="1"/>
  <c r="DA23" i="1"/>
  <c r="DA26" i="1"/>
  <c r="DA31" i="1"/>
  <c r="DA28" i="1"/>
  <c r="DA34" i="1"/>
  <c r="DA22" i="1"/>
  <c r="DA36" i="1"/>
  <c r="DA33" i="1"/>
  <c r="DA30" i="1"/>
  <c r="DA29" i="1"/>
  <c r="DA20" i="1"/>
  <c r="DA40" i="1"/>
  <c r="DA35" i="1"/>
  <c r="DA37" i="1"/>
  <c r="DA32" i="1"/>
  <c r="DA39" i="1"/>
  <c r="DA38" i="1"/>
  <c r="DA41" i="1"/>
  <c r="DA12" i="1"/>
  <c r="DA15" i="1"/>
  <c r="DA18" i="1"/>
  <c r="DA21" i="1"/>
  <c r="DA24" i="1"/>
  <c r="DA19" i="1"/>
  <c r="DC4" i="1"/>
  <c r="DB5" i="1"/>
  <c r="DA39" i="7" l="1"/>
  <c r="DA40" i="7"/>
  <c r="DA41" i="7"/>
  <c r="DA38" i="7"/>
  <c r="DA36" i="7"/>
  <c r="DA35" i="7"/>
  <c r="DA37" i="7"/>
  <c r="DA32" i="7"/>
  <c r="DA34" i="7"/>
  <c r="DA33" i="7"/>
  <c r="DA26" i="7"/>
  <c r="DA28" i="7"/>
  <c r="DA25" i="7"/>
  <c r="DA29" i="7"/>
  <c r="DA24" i="7"/>
  <c r="DA30" i="7"/>
  <c r="DA31" i="7"/>
  <c r="DA14" i="7"/>
  <c r="DA17" i="7"/>
  <c r="DA27" i="7"/>
  <c r="DA22" i="7"/>
  <c r="DA21" i="7"/>
  <c r="DA18" i="7"/>
  <c r="DA20" i="7"/>
  <c r="DA9" i="7"/>
  <c r="DA8" i="7"/>
  <c r="DA19" i="7"/>
  <c r="DA10" i="7"/>
  <c r="DA15" i="7"/>
  <c r="DA16" i="7"/>
  <c r="DA23" i="7"/>
  <c r="DA13" i="7"/>
  <c r="DA12" i="7"/>
  <c r="DA7" i="7"/>
  <c r="DA6" i="7"/>
  <c r="DA11" i="7"/>
  <c r="DC4" i="7"/>
  <c r="DB5" i="7"/>
  <c r="DB6" i="1"/>
  <c r="DB7" i="1"/>
  <c r="DB8" i="1"/>
  <c r="DB9" i="1"/>
  <c r="DB10" i="1"/>
  <c r="DB11" i="1"/>
  <c r="DB13" i="1"/>
  <c r="DB16" i="1"/>
  <c r="DB14" i="1"/>
  <c r="DB17" i="1"/>
  <c r="DB20" i="1"/>
  <c r="DB23" i="1"/>
  <c r="DB22" i="1"/>
  <c r="DB29" i="1"/>
  <c r="DB26" i="1"/>
  <c r="DB28" i="1"/>
  <c r="DB25" i="1"/>
  <c r="DB32" i="1"/>
  <c r="DB37" i="1"/>
  <c r="DB34" i="1"/>
  <c r="DB31" i="1"/>
  <c r="DB36" i="1"/>
  <c r="DB27" i="1"/>
  <c r="DB33" i="1"/>
  <c r="DB30" i="1"/>
  <c r="DB38" i="1"/>
  <c r="DB40" i="1"/>
  <c r="DB35" i="1"/>
  <c r="DB41" i="1"/>
  <c r="DB39" i="1"/>
  <c r="DB12" i="1"/>
  <c r="DB15" i="1"/>
  <c r="DB18" i="1"/>
  <c r="DB21" i="1"/>
  <c r="DB24" i="1"/>
  <c r="DB19" i="1"/>
  <c r="DD4" i="1"/>
  <c r="DC5" i="1"/>
  <c r="DB39" i="7" l="1"/>
  <c r="DB40" i="7"/>
  <c r="DB41" i="7"/>
  <c r="DB38" i="7"/>
  <c r="DB37" i="7"/>
  <c r="DB36" i="7"/>
  <c r="DB35" i="7"/>
  <c r="DB33" i="7"/>
  <c r="DB34" i="7"/>
  <c r="DB26" i="7"/>
  <c r="DB30" i="7"/>
  <c r="DB28" i="7"/>
  <c r="DB17" i="7"/>
  <c r="DB16" i="7"/>
  <c r="DB20" i="7"/>
  <c r="DB32" i="7"/>
  <c r="DB22" i="7"/>
  <c r="DB29" i="7"/>
  <c r="DB27" i="7"/>
  <c r="DB24" i="7"/>
  <c r="DB23" i="7"/>
  <c r="DB19" i="7"/>
  <c r="DB10" i="7"/>
  <c r="DB12" i="7"/>
  <c r="DB31" i="7"/>
  <c r="DB25" i="7"/>
  <c r="DB18" i="7"/>
  <c r="DB21" i="7"/>
  <c r="DB15" i="7"/>
  <c r="DB13" i="7"/>
  <c r="DB8" i="7"/>
  <c r="DB9" i="7"/>
  <c r="DB6" i="7"/>
  <c r="DB11" i="7"/>
  <c r="DB14" i="7"/>
  <c r="DB7" i="7"/>
  <c r="DC5" i="7"/>
  <c r="DD4" i="7"/>
  <c r="DC6" i="1"/>
  <c r="DC7" i="1"/>
  <c r="DC8" i="1"/>
  <c r="DC9" i="1"/>
  <c r="DC10" i="1"/>
  <c r="DC11" i="1"/>
  <c r="DC16" i="1"/>
  <c r="DC13" i="1"/>
  <c r="DC14" i="1"/>
  <c r="DC17" i="1"/>
  <c r="DC22" i="1"/>
  <c r="DC25" i="1"/>
  <c r="DC20" i="1"/>
  <c r="DC27" i="1"/>
  <c r="DC23" i="1"/>
  <c r="DC29" i="1"/>
  <c r="DC26" i="1"/>
  <c r="DC28" i="1"/>
  <c r="DC32" i="1"/>
  <c r="DC34" i="1"/>
  <c r="DC31" i="1"/>
  <c r="DC41" i="1"/>
  <c r="DC38" i="1"/>
  <c r="DC40" i="1"/>
  <c r="DC30" i="1"/>
  <c r="DC37" i="1"/>
  <c r="DC33" i="1"/>
  <c r="DC35" i="1"/>
  <c r="DC36" i="1"/>
  <c r="DC39" i="1"/>
  <c r="DC12" i="1"/>
  <c r="DC15" i="1"/>
  <c r="DC18" i="1"/>
  <c r="DC21" i="1"/>
  <c r="DC24" i="1"/>
  <c r="DC19" i="1"/>
  <c r="DE4" i="1"/>
  <c r="DD5" i="1"/>
  <c r="DD5" i="7" l="1"/>
  <c r="DE4" i="7"/>
  <c r="DC39" i="7"/>
  <c r="DC40" i="7"/>
  <c r="DC41" i="7"/>
  <c r="DC37" i="7"/>
  <c r="DC36" i="7"/>
  <c r="DC35" i="7"/>
  <c r="DC33" i="7"/>
  <c r="DC38" i="7"/>
  <c r="DC34" i="7"/>
  <c r="DC32" i="7"/>
  <c r="DC27" i="7"/>
  <c r="DC28" i="7"/>
  <c r="DC30" i="7"/>
  <c r="DC18" i="7"/>
  <c r="DC17" i="7"/>
  <c r="DC26" i="7"/>
  <c r="DC16" i="7"/>
  <c r="DC22" i="7"/>
  <c r="DC19" i="7"/>
  <c r="DC29" i="7"/>
  <c r="DC31" i="7"/>
  <c r="DC23" i="7"/>
  <c r="DC21" i="7"/>
  <c r="DC24" i="7"/>
  <c r="DC20" i="7"/>
  <c r="DC25" i="7"/>
  <c r="DC10" i="7"/>
  <c r="DC12" i="7"/>
  <c r="DC11" i="7"/>
  <c r="DC9" i="7"/>
  <c r="DC8" i="7"/>
  <c r="DC6" i="7"/>
  <c r="DC15" i="7"/>
  <c r="DC14" i="7"/>
  <c r="DC7" i="7"/>
  <c r="DC13" i="7"/>
  <c r="DD6" i="1"/>
  <c r="DD7" i="1"/>
  <c r="DD8" i="1"/>
  <c r="DD9" i="1"/>
  <c r="DD10" i="1"/>
  <c r="DD11" i="1"/>
  <c r="DD16" i="1"/>
  <c r="DD13" i="1"/>
  <c r="DD14" i="1"/>
  <c r="DD26" i="1"/>
  <c r="DD17" i="1"/>
  <c r="DD25" i="1"/>
  <c r="DD20" i="1"/>
  <c r="DD27" i="1"/>
  <c r="DD22" i="1"/>
  <c r="DD23" i="1"/>
  <c r="DD28" i="1"/>
  <c r="DD30" i="1"/>
  <c r="DD35" i="1"/>
  <c r="DD32" i="1"/>
  <c r="DD37" i="1"/>
  <c r="DD34" i="1"/>
  <c r="DD31" i="1"/>
  <c r="DD36" i="1"/>
  <c r="DD41" i="1"/>
  <c r="DD38" i="1"/>
  <c r="DD40" i="1"/>
  <c r="DD33" i="1"/>
  <c r="DD29" i="1"/>
  <c r="DD39" i="1"/>
  <c r="DD12" i="1"/>
  <c r="DD15" i="1"/>
  <c r="DD18" i="1"/>
  <c r="DD21" i="1"/>
  <c r="DD24" i="1"/>
  <c r="DD19" i="1"/>
  <c r="DF4" i="1"/>
  <c r="DE5" i="1"/>
  <c r="DE5" i="7" l="1"/>
  <c r="DF4" i="7"/>
  <c r="DD39" i="7"/>
  <c r="DD40" i="7"/>
  <c r="DD41" i="7"/>
  <c r="DD38" i="7"/>
  <c r="DD36" i="7"/>
  <c r="DD33" i="7"/>
  <c r="DD34" i="7"/>
  <c r="DD37" i="7"/>
  <c r="DD35" i="7"/>
  <c r="DD30" i="7"/>
  <c r="DD32" i="7"/>
  <c r="DD28" i="7"/>
  <c r="DD23" i="7"/>
  <c r="DD29" i="7"/>
  <c r="DD26" i="7"/>
  <c r="DD20" i="7"/>
  <c r="DD27" i="7"/>
  <c r="DD31" i="7"/>
  <c r="DD22" i="7"/>
  <c r="DD18" i="7"/>
  <c r="DD21" i="7"/>
  <c r="DD25" i="7"/>
  <c r="DD24" i="7"/>
  <c r="DD19" i="7"/>
  <c r="DD12" i="7"/>
  <c r="DD11" i="7"/>
  <c r="DD16" i="7"/>
  <c r="DD15" i="7"/>
  <c r="DD9" i="7"/>
  <c r="DD17" i="7"/>
  <c r="DD14" i="7"/>
  <c r="DD13" i="7"/>
  <c r="DD10" i="7"/>
  <c r="DD8" i="7"/>
  <c r="DD7" i="7"/>
  <c r="DD6" i="7"/>
  <c r="DE6" i="1"/>
  <c r="DE10" i="1"/>
  <c r="DE9" i="1"/>
  <c r="DE8" i="1"/>
  <c r="DE7" i="1"/>
  <c r="DE16" i="1"/>
  <c r="DE11" i="1"/>
  <c r="DE13" i="1"/>
  <c r="DE14" i="1"/>
  <c r="DE22" i="1"/>
  <c r="DE17" i="1"/>
  <c r="DE25" i="1"/>
  <c r="DE20" i="1"/>
  <c r="DE27" i="1"/>
  <c r="DE26" i="1"/>
  <c r="DE29" i="1"/>
  <c r="DE23" i="1"/>
  <c r="DE28" i="1"/>
  <c r="DE33" i="1"/>
  <c r="DE30" i="1"/>
  <c r="DE35" i="1"/>
  <c r="DE32" i="1"/>
  <c r="DE34" i="1"/>
  <c r="DE39" i="1"/>
  <c r="DE36" i="1"/>
  <c r="DE41" i="1"/>
  <c r="DE38" i="1"/>
  <c r="DE37" i="1"/>
  <c r="DE31" i="1"/>
  <c r="DE40" i="1"/>
  <c r="DE12" i="1"/>
  <c r="DE15" i="1"/>
  <c r="DE18" i="1"/>
  <c r="DE21" i="1"/>
  <c r="DE24" i="1"/>
  <c r="DE19" i="1"/>
  <c r="DG4" i="1"/>
  <c r="DF5" i="1"/>
  <c r="DF5" i="7" l="1"/>
  <c r="DG4" i="7"/>
  <c r="DE40" i="7"/>
  <c r="DE41" i="7"/>
  <c r="DE39" i="7"/>
  <c r="DE35" i="7"/>
  <c r="DE34" i="7"/>
  <c r="DE37" i="7"/>
  <c r="DE33" i="7"/>
  <c r="DE32" i="7"/>
  <c r="DE36" i="7"/>
  <c r="DE38" i="7"/>
  <c r="DE30" i="7"/>
  <c r="DE28" i="7"/>
  <c r="DE19" i="7"/>
  <c r="DE24" i="7"/>
  <c r="DE15" i="7"/>
  <c r="DE27" i="7"/>
  <c r="DE29" i="7"/>
  <c r="DE18" i="7"/>
  <c r="DE25" i="7"/>
  <c r="DE31" i="7"/>
  <c r="DE23" i="7"/>
  <c r="DE21" i="7"/>
  <c r="DE11" i="7"/>
  <c r="DE22" i="7"/>
  <c r="DE16" i="7"/>
  <c r="DE17" i="7"/>
  <c r="DE14" i="7"/>
  <c r="DE7" i="7"/>
  <c r="DE13" i="7"/>
  <c r="DE10" i="7"/>
  <c r="DE9" i="7"/>
  <c r="DE26" i="7"/>
  <c r="DE6" i="7"/>
  <c r="DE8" i="7"/>
  <c r="DE20" i="7"/>
  <c r="DE12" i="7"/>
  <c r="DF6" i="1"/>
  <c r="DF7" i="1"/>
  <c r="DF8" i="1"/>
  <c r="DF9" i="1"/>
  <c r="DF13" i="1"/>
  <c r="DF12" i="1"/>
  <c r="DF10" i="1"/>
  <c r="DF15" i="1"/>
  <c r="DF17" i="1"/>
  <c r="DF18" i="1"/>
  <c r="DF19" i="1"/>
  <c r="DF16" i="1"/>
  <c r="DF11" i="1"/>
  <c r="DF21" i="1"/>
  <c r="DF23" i="1"/>
  <c r="DF24" i="1"/>
  <c r="DF26" i="1"/>
  <c r="DF14" i="1"/>
  <c r="DF22" i="1"/>
  <c r="DF25" i="1"/>
  <c r="DF20" i="1"/>
  <c r="DF30" i="1"/>
  <c r="DF27" i="1"/>
  <c r="DF29" i="1"/>
  <c r="DF31" i="1"/>
  <c r="DF33" i="1"/>
  <c r="DF35" i="1"/>
  <c r="DF28" i="1"/>
  <c r="DF32" i="1"/>
  <c r="DF39" i="1"/>
  <c r="DF34" i="1"/>
  <c r="DF36" i="1"/>
  <c r="DF41" i="1"/>
  <c r="DF38" i="1"/>
  <c r="DF37" i="1"/>
  <c r="DF40" i="1"/>
  <c r="DH4" i="1"/>
  <c r="DG5" i="1"/>
  <c r="DG5" i="7" l="1"/>
  <c r="DH4" i="7"/>
  <c r="DF40" i="7"/>
  <c r="DF41" i="7"/>
  <c r="DF37" i="7"/>
  <c r="DF35" i="7"/>
  <c r="DF39" i="7"/>
  <c r="DF38" i="7"/>
  <c r="DF34" i="7"/>
  <c r="DF36" i="7"/>
  <c r="DF33" i="7"/>
  <c r="DF32" i="7"/>
  <c r="DF31" i="7"/>
  <c r="DF27" i="7"/>
  <c r="DF28" i="7"/>
  <c r="DF21" i="7"/>
  <c r="DF29" i="7"/>
  <c r="DF24" i="7"/>
  <c r="DF25" i="7"/>
  <c r="DF30" i="7"/>
  <c r="DF26" i="7"/>
  <c r="DF17" i="7"/>
  <c r="DF14" i="7"/>
  <c r="DF12" i="7"/>
  <c r="DF20" i="7"/>
  <c r="DF18" i="7"/>
  <c r="DF22" i="7"/>
  <c r="DF23" i="7"/>
  <c r="DF16" i="7"/>
  <c r="DF13" i="7"/>
  <c r="DF19" i="7"/>
  <c r="DF7" i="7"/>
  <c r="DF15" i="7"/>
  <c r="DF9" i="7"/>
  <c r="DF6" i="7"/>
  <c r="DF8" i="7"/>
  <c r="DF11" i="7"/>
  <c r="DF10" i="7"/>
  <c r="DG6" i="1"/>
  <c r="DG7" i="1"/>
  <c r="DG8" i="1"/>
  <c r="DG9" i="1"/>
  <c r="DG12" i="1"/>
  <c r="DG14" i="1"/>
  <c r="DG10" i="1"/>
  <c r="DG15" i="1"/>
  <c r="DG16" i="1"/>
  <c r="DG11" i="1"/>
  <c r="DG13" i="1"/>
  <c r="DG18" i="1"/>
  <c r="DG24" i="1"/>
  <c r="DG26" i="1"/>
  <c r="DG22" i="1"/>
  <c r="DG17" i="1"/>
  <c r="DG19" i="1"/>
  <c r="DG28" i="1"/>
  <c r="DG20" i="1"/>
  <c r="DG27" i="1"/>
  <c r="DG21" i="1"/>
  <c r="DG29" i="1"/>
  <c r="DG23" i="1"/>
  <c r="DG25" i="1"/>
  <c r="DG31" i="1"/>
  <c r="DG36" i="1"/>
  <c r="DG30" i="1"/>
  <c r="DG33" i="1"/>
  <c r="DG35" i="1"/>
  <c r="DG32" i="1"/>
  <c r="DG39" i="1"/>
  <c r="DG34" i="1"/>
  <c r="DG40" i="1"/>
  <c r="DG41" i="1"/>
  <c r="DG38" i="1"/>
  <c r="DG37" i="1"/>
  <c r="DI4" i="1"/>
  <c r="DH5" i="1"/>
  <c r="DH5" i="7" l="1"/>
  <c r="DI4" i="7"/>
  <c r="DG41" i="7"/>
  <c r="DG37" i="7"/>
  <c r="DG40" i="7"/>
  <c r="DG39" i="7"/>
  <c r="DG32" i="7"/>
  <c r="DG36" i="7"/>
  <c r="DG34" i="7"/>
  <c r="DG33" i="7"/>
  <c r="DG35" i="7"/>
  <c r="DG38" i="7"/>
  <c r="DG29" i="7"/>
  <c r="DG31" i="7"/>
  <c r="DG27" i="7"/>
  <c r="DG24" i="7"/>
  <c r="DG21" i="7"/>
  <c r="DG20" i="7"/>
  <c r="DG17" i="7"/>
  <c r="DG16" i="7"/>
  <c r="DG19" i="7"/>
  <c r="DG25" i="7"/>
  <c r="DG30" i="7"/>
  <c r="DG28" i="7"/>
  <c r="DG26" i="7"/>
  <c r="DG23" i="7"/>
  <c r="DG15" i="7"/>
  <c r="DG13" i="7"/>
  <c r="DG18" i="7"/>
  <c r="DG11" i="7"/>
  <c r="DG9" i="7"/>
  <c r="DG22" i="7"/>
  <c r="DG6" i="7"/>
  <c r="DG8" i="7"/>
  <c r="DG7" i="7"/>
  <c r="DG14" i="7"/>
  <c r="DG12" i="7"/>
  <c r="DG10" i="7"/>
  <c r="DH6" i="1"/>
  <c r="DH7" i="1"/>
  <c r="DH8" i="1"/>
  <c r="DH9" i="1"/>
  <c r="DH10" i="1"/>
  <c r="DH11" i="1"/>
  <c r="DH13" i="1"/>
  <c r="DH14" i="1"/>
  <c r="DH17" i="1"/>
  <c r="DH16" i="1"/>
  <c r="DH20" i="1"/>
  <c r="DH23" i="1"/>
  <c r="DH26" i="1"/>
  <c r="DH22" i="1"/>
  <c r="DH28" i="1"/>
  <c r="DH27" i="1"/>
  <c r="DH29" i="1"/>
  <c r="DH34" i="1"/>
  <c r="DH31" i="1"/>
  <c r="DH36" i="1"/>
  <c r="DH30" i="1"/>
  <c r="DH33" i="1"/>
  <c r="DH35" i="1"/>
  <c r="DH25" i="1"/>
  <c r="DH32" i="1"/>
  <c r="DH40" i="1"/>
  <c r="DH39" i="1"/>
  <c r="DH37" i="1"/>
  <c r="DH41" i="1"/>
  <c r="DH38" i="1"/>
  <c r="DH12" i="1"/>
  <c r="DH15" i="1"/>
  <c r="DH18" i="1"/>
  <c r="DH21" i="1"/>
  <c r="DH24" i="1"/>
  <c r="DH19" i="1"/>
  <c r="DJ4" i="1"/>
  <c r="DI5" i="1"/>
  <c r="DI5" i="7" l="1"/>
  <c r="DJ4" i="7"/>
  <c r="DH41" i="7"/>
  <c r="DH37" i="7"/>
  <c r="DH39" i="7"/>
  <c r="DH38" i="7"/>
  <c r="DH40" i="7"/>
  <c r="DH36" i="7"/>
  <c r="DH34" i="7"/>
  <c r="DH35" i="7"/>
  <c r="DH33" i="7"/>
  <c r="DH30" i="7"/>
  <c r="DH28" i="7"/>
  <c r="DH29" i="7"/>
  <c r="DH24" i="7"/>
  <c r="DH31" i="7"/>
  <c r="DH19" i="7"/>
  <c r="DH32" i="7"/>
  <c r="DH25" i="7"/>
  <c r="DH12" i="7"/>
  <c r="DH26" i="7"/>
  <c r="DH20" i="7"/>
  <c r="DH23" i="7"/>
  <c r="DH21" i="7"/>
  <c r="DH27" i="7"/>
  <c r="DH18" i="7"/>
  <c r="DH13" i="7"/>
  <c r="DH16" i="7"/>
  <c r="DH6" i="7"/>
  <c r="DH15" i="7"/>
  <c r="DH14" i="7"/>
  <c r="DH17" i="7"/>
  <c r="DH11" i="7"/>
  <c r="DH7" i="7"/>
  <c r="DH10" i="7"/>
  <c r="DH22" i="7"/>
  <c r="DH9" i="7"/>
  <c r="DH8" i="7"/>
  <c r="DI6" i="1"/>
  <c r="DI7" i="1"/>
  <c r="DI8" i="1"/>
  <c r="DI9" i="1"/>
  <c r="DI10" i="1"/>
  <c r="DI11" i="1"/>
  <c r="DI13" i="1"/>
  <c r="DI14" i="1"/>
  <c r="DI17" i="1"/>
  <c r="DI25" i="1"/>
  <c r="DI23" i="1"/>
  <c r="DI31" i="1"/>
  <c r="DI20" i="1"/>
  <c r="DI22" i="1"/>
  <c r="DI28" i="1"/>
  <c r="DI16" i="1"/>
  <c r="DI26" i="1"/>
  <c r="DI27" i="1"/>
  <c r="DI29" i="1"/>
  <c r="DI34" i="1"/>
  <c r="DI36" i="1"/>
  <c r="DI30" i="1"/>
  <c r="DI33" i="1"/>
  <c r="DI37" i="1"/>
  <c r="DI40" i="1"/>
  <c r="DI39" i="1"/>
  <c r="DI32" i="1"/>
  <c r="DI35" i="1"/>
  <c r="DI38" i="1"/>
  <c r="DI41" i="1"/>
  <c r="DI12" i="1"/>
  <c r="DI15" i="1"/>
  <c r="DI18" i="1"/>
  <c r="DI21" i="1"/>
  <c r="DI24" i="1"/>
  <c r="DI19" i="1"/>
  <c r="DK4" i="1"/>
  <c r="DJ5" i="1"/>
  <c r="DK4" i="7" l="1"/>
  <c r="DJ5" i="7"/>
  <c r="DI41" i="7"/>
  <c r="DI40" i="7"/>
  <c r="DI38" i="7"/>
  <c r="DI37" i="7"/>
  <c r="DI39" i="7"/>
  <c r="DI33" i="7"/>
  <c r="DI35" i="7"/>
  <c r="DI36" i="7"/>
  <c r="DI31" i="7"/>
  <c r="DI34" i="7"/>
  <c r="DI32" i="7"/>
  <c r="DI30" i="7"/>
  <c r="DI27" i="7"/>
  <c r="DI25" i="7"/>
  <c r="DI22" i="7"/>
  <c r="DI23" i="7"/>
  <c r="DI18" i="7"/>
  <c r="DI24" i="7"/>
  <c r="DI12" i="7"/>
  <c r="DI29" i="7"/>
  <c r="DI28" i="7"/>
  <c r="DI16" i="7"/>
  <c r="DI6" i="7"/>
  <c r="DI15" i="7"/>
  <c r="DI21" i="7"/>
  <c r="DI14" i="7"/>
  <c r="DI19" i="7"/>
  <c r="DI17" i="7"/>
  <c r="DI26" i="7"/>
  <c r="DI8" i="7"/>
  <c r="DI7" i="7"/>
  <c r="DI11" i="7"/>
  <c r="DI10" i="7"/>
  <c r="DI20" i="7"/>
  <c r="DI13" i="7"/>
  <c r="DI9" i="7"/>
  <c r="DJ6" i="1"/>
  <c r="DJ7" i="1"/>
  <c r="DJ8" i="1"/>
  <c r="DJ9" i="1"/>
  <c r="DJ10" i="1"/>
  <c r="DJ11" i="1"/>
  <c r="DJ13" i="1"/>
  <c r="DJ16" i="1"/>
  <c r="DJ14" i="1"/>
  <c r="DJ20" i="1"/>
  <c r="DJ23" i="1"/>
  <c r="DJ25" i="1"/>
  <c r="DJ29" i="1"/>
  <c r="DJ22" i="1"/>
  <c r="DJ28" i="1"/>
  <c r="DJ26" i="1"/>
  <c r="DJ27" i="1"/>
  <c r="DJ32" i="1"/>
  <c r="DJ37" i="1"/>
  <c r="DJ34" i="1"/>
  <c r="DJ31" i="1"/>
  <c r="DJ36" i="1"/>
  <c r="DJ17" i="1"/>
  <c r="DJ30" i="1"/>
  <c r="DJ33" i="1"/>
  <c r="DJ38" i="1"/>
  <c r="DJ40" i="1"/>
  <c r="DJ39" i="1"/>
  <c r="DJ41" i="1"/>
  <c r="DJ35" i="1"/>
  <c r="DJ12" i="1"/>
  <c r="DJ15" i="1"/>
  <c r="DJ18" i="1"/>
  <c r="DJ21" i="1"/>
  <c r="DJ24" i="1"/>
  <c r="DJ19" i="1"/>
  <c r="DL4" i="1"/>
  <c r="DK5" i="1"/>
  <c r="DJ39" i="7" l="1"/>
  <c r="DJ38" i="7"/>
  <c r="DJ41" i="7"/>
  <c r="DJ40" i="7"/>
  <c r="DJ37" i="7"/>
  <c r="DJ35" i="7"/>
  <c r="DJ34" i="7"/>
  <c r="DJ33" i="7"/>
  <c r="DJ32" i="7"/>
  <c r="DJ36" i="7"/>
  <c r="DJ29" i="7"/>
  <c r="DJ25" i="7"/>
  <c r="DJ27" i="7"/>
  <c r="DJ31" i="7"/>
  <c r="DJ30" i="7"/>
  <c r="DJ13" i="7"/>
  <c r="DJ19" i="7"/>
  <c r="DJ24" i="7"/>
  <c r="DJ28" i="7"/>
  <c r="DJ22" i="7"/>
  <c r="DJ26" i="7"/>
  <c r="DJ15" i="7"/>
  <c r="DJ20" i="7"/>
  <c r="DJ17" i="7"/>
  <c r="DJ14" i="7"/>
  <c r="DJ23" i="7"/>
  <c r="DJ21" i="7"/>
  <c r="DJ7" i="7"/>
  <c r="DJ18" i="7"/>
  <c r="DJ16" i="7"/>
  <c r="DJ11" i="7"/>
  <c r="DJ8" i="7"/>
  <c r="DJ10" i="7"/>
  <c r="DJ12" i="7"/>
  <c r="DJ9" i="7"/>
  <c r="DJ6" i="7"/>
  <c r="DL4" i="7"/>
  <c r="DK5" i="7"/>
  <c r="DK6" i="1"/>
  <c r="DK7" i="1"/>
  <c r="DK8" i="1"/>
  <c r="DK9" i="1"/>
  <c r="DK10" i="1"/>
  <c r="DK11" i="1"/>
  <c r="DK16" i="1"/>
  <c r="DK14" i="1"/>
  <c r="DK17" i="1"/>
  <c r="DK22" i="1"/>
  <c r="DK13" i="1"/>
  <c r="DK25" i="1"/>
  <c r="DK20" i="1"/>
  <c r="DK23" i="1"/>
  <c r="DK29" i="1"/>
  <c r="DK28" i="1"/>
  <c r="DK26" i="1"/>
  <c r="DK32" i="1"/>
  <c r="DK34" i="1"/>
  <c r="DK31" i="1"/>
  <c r="DK27" i="1"/>
  <c r="DK30" i="1"/>
  <c r="DK41" i="1"/>
  <c r="DK37" i="1"/>
  <c r="DK38" i="1"/>
  <c r="DK40" i="1"/>
  <c r="DK36" i="1"/>
  <c r="DK35" i="1"/>
  <c r="DK33" i="1"/>
  <c r="DK39" i="1"/>
  <c r="DK12" i="1"/>
  <c r="DK15" i="1"/>
  <c r="DK18" i="1"/>
  <c r="DK21" i="1"/>
  <c r="DK24" i="1"/>
  <c r="DK19" i="1"/>
  <c r="DM4" i="1"/>
  <c r="DL5" i="1"/>
  <c r="DK41" i="7" l="1"/>
  <c r="DK40" i="7"/>
  <c r="DK39" i="7"/>
  <c r="DK38" i="7"/>
  <c r="DK36" i="7"/>
  <c r="DK34" i="7"/>
  <c r="DK37" i="7"/>
  <c r="DK33" i="7"/>
  <c r="DK32" i="7"/>
  <c r="DK35" i="7"/>
  <c r="DK31" i="7"/>
  <c r="DK26" i="7"/>
  <c r="DK30" i="7"/>
  <c r="DK29" i="7"/>
  <c r="DK27" i="7"/>
  <c r="DK23" i="7"/>
  <c r="DK22" i="7"/>
  <c r="DK25" i="7"/>
  <c r="DK13" i="7"/>
  <c r="DK20" i="7"/>
  <c r="DK15" i="7"/>
  <c r="DK24" i="7"/>
  <c r="DK16" i="7"/>
  <c r="DK28" i="7"/>
  <c r="DK19" i="7"/>
  <c r="DK21" i="7"/>
  <c r="DK7" i="7"/>
  <c r="DK17" i="7"/>
  <c r="DK14" i="7"/>
  <c r="DK8" i="7"/>
  <c r="DK11" i="7"/>
  <c r="DK10" i="7"/>
  <c r="DK12" i="7"/>
  <c r="DK9" i="7"/>
  <c r="DK18" i="7"/>
  <c r="DK6" i="7"/>
  <c r="DL5" i="7"/>
  <c r="DM4" i="7"/>
  <c r="DL6" i="1"/>
  <c r="DL7" i="1"/>
  <c r="DL8" i="1"/>
  <c r="DL9" i="1"/>
  <c r="DL10" i="1"/>
  <c r="DL11" i="1"/>
  <c r="DL13" i="1"/>
  <c r="DL16" i="1"/>
  <c r="DL14" i="1"/>
  <c r="DL26" i="1"/>
  <c r="DL25" i="1"/>
  <c r="DL20" i="1"/>
  <c r="DL17" i="1"/>
  <c r="DL27" i="1"/>
  <c r="DL22" i="1"/>
  <c r="DL28" i="1"/>
  <c r="DL35" i="1"/>
  <c r="DL29" i="1"/>
  <c r="DL32" i="1"/>
  <c r="DL23" i="1"/>
  <c r="DL37" i="1"/>
  <c r="DL34" i="1"/>
  <c r="DL31" i="1"/>
  <c r="DL41" i="1"/>
  <c r="DL38" i="1"/>
  <c r="DL30" i="1"/>
  <c r="DL36" i="1"/>
  <c r="DL40" i="1"/>
  <c r="DL39" i="1"/>
  <c r="DL33" i="1"/>
  <c r="DL12" i="1"/>
  <c r="DL15" i="1"/>
  <c r="DL18" i="1"/>
  <c r="DL21" i="1"/>
  <c r="DL24" i="1"/>
  <c r="DL19" i="1"/>
  <c r="DN4" i="1"/>
  <c r="DM5" i="1"/>
  <c r="DN4" i="7" l="1"/>
  <c r="DM5" i="7"/>
  <c r="DL39" i="7"/>
  <c r="DL37" i="7"/>
  <c r="DL41" i="7"/>
  <c r="DL40" i="7"/>
  <c r="DL38" i="7"/>
  <c r="DL36" i="7"/>
  <c r="DL35" i="7"/>
  <c r="DL34" i="7"/>
  <c r="DL32" i="7"/>
  <c r="DL31" i="7"/>
  <c r="DL30" i="7"/>
  <c r="DL29" i="7"/>
  <c r="DL27" i="7"/>
  <c r="DL25" i="7"/>
  <c r="DL33" i="7"/>
  <c r="DL26" i="7"/>
  <c r="DL20" i="7"/>
  <c r="DL15" i="7"/>
  <c r="DL14" i="7"/>
  <c r="DL24" i="7"/>
  <c r="DL28" i="7"/>
  <c r="DL22" i="7"/>
  <c r="DL23" i="7"/>
  <c r="DL17" i="7"/>
  <c r="DL9" i="7"/>
  <c r="DL8" i="7"/>
  <c r="DL16" i="7"/>
  <c r="DL21" i="7"/>
  <c r="DL19" i="7"/>
  <c r="DL10" i="7"/>
  <c r="DL12" i="7"/>
  <c r="DL11" i="7"/>
  <c r="DL7" i="7"/>
  <c r="DL18" i="7"/>
  <c r="DL13" i="7"/>
  <c r="DL6" i="7"/>
  <c r="DM7" i="1"/>
  <c r="DM8" i="1"/>
  <c r="DM9" i="1"/>
  <c r="DM6" i="1"/>
  <c r="DM12" i="1"/>
  <c r="DM13" i="1"/>
  <c r="DM10" i="1"/>
  <c r="DM15" i="1"/>
  <c r="DM16" i="1"/>
  <c r="DM14" i="1"/>
  <c r="DM17" i="1"/>
  <c r="DM21" i="1"/>
  <c r="DM22" i="1"/>
  <c r="DM18" i="1"/>
  <c r="DM24" i="1"/>
  <c r="DM25" i="1"/>
  <c r="DM20" i="1"/>
  <c r="DM23" i="1"/>
  <c r="DM19" i="1"/>
  <c r="DM27" i="1"/>
  <c r="DM29" i="1"/>
  <c r="DM11" i="1"/>
  <c r="DM28" i="1"/>
  <c r="DM26" i="1"/>
  <c r="DM30" i="1"/>
  <c r="DM33" i="1"/>
  <c r="DM35" i="1"/>
  <c r="DM32" i="1"/>
  <c r="DM34" i="1"/>
  <c r="DM31" i="1"/>
  <c r="DM39" i="1"/>
  <c r="DM37" i="1"/>
  <c r="DM41" i="1"/>
  <c r="DM38" i="1"/>
  <c r="DM36" i="1"/>
  <c r="DM40" i="1"/>
  <c r="DO4" i="1"/>
  <c r="DN5" i="1"/>
  <c r="DM39" i="7" l="1"/>
  <c r="DM40" i="7"/>
  <c r="DM41" i="7"/>
  <c r="DM38" i="7"/>
  <c r="DM35" i="7"/>
  <c r="DM34" i="7"/>
  <c r="DM33" i="7"/>
  <c r="DM32" i="7"/>
  <c r="DM37" i="7"/>
  <c r="DM36" i="7"/>
  <c r="DM26" i="7"/>
  <c r="DM25" i="7"/>
  <c r="DM30" i="7"/>
  <c r="DM19" i="7"/>
  <c r="DM31" i="7"/>
  <c r="DM14" i="7"/>
  <c r="DM21" i="7"/>
  <c r="DM29" i="7"/>
  <c r="DM24" i="7"/>
  <c r="DM23" i="7"/>
  <c r="DM27" i="7"/>
  <c r="DM28" i="7"/>
  <c r="DM22" i="7"/>
  <c r="DM9" i="7"/>
  <c r="DM8" i="7"/>
  <c r="DM10" i="7"/>
  <c r="DM20" i="7"/>
  <c r="DM17" i="7"/>
  <c r="DM18" i="7"/>
  <c r="DM6" i="7"/>
  <c r="DM15" i="7"/>
  <c r="DM16" i="7"/>
  <c r="DM12" i="7"/>
  <c r="DM11" i="7"/>
  <c r="DM7" i="7"/>
  <c r="DM13" i="7"/>
  <c r="DO4" i="7"/>
  <c r="DN5" i="7"/>
  <c r="DN6" i="1"/>
  <c r="DN13" i="1"/>
  <c r="DN7" i="1"/>
  <c r="DN8" i="1"/>
  <c r="DN9" i="1"/>
  <c r="DN11" i="1"/>
  <c r="DN17" i="1"/>
  <c r="DN10" i="1"/>
  <c r="DN15" i="1"/>
  <c r="DN16" i="1"/>
  <c r="DN12" i="1"/>
  <c r="DN18" i="1"/>
  <c r="DN19" i="1"/>
  <c r="DN23" i="1"/>
  <c r="DN26" i="1"/>
  <c r="DN21" i="1"/>
  <c r="DN22" i="1"/>
  <c r="DN14" i="1"/>
  <c r="DN24" i="1"/>
  <c r="DN25" i="1"/>
  <c r="DN30" i="1"/>
  <c r="DN27" i="1"/>
  <c r="DN20" i="1"/>
  <c r="DN29" i="1"/>
  <c r="DN33" i="1"/>
  <c r="DN35" i="1"/>
  <c r="DN32" i="1"/>
  <c r="DN28" i="1"/>
  <c r="DN31" i="1"/>
  <c r="DN39" i="1"/>
  <c r="DN37" i="1"/>
  <c r="DN41" i="1"/>
  <c r="DN34" i="1"/>
  <c r="DN38" i="1"/>
  <c r="DN36" i="1"/>
  <c r="DN40" i="1"/>
  <c r="DP4" i="1"/>
  <c r="DO5" i="1"/>
  <c r="DN39" i="7" l="1"/>
  <c r="DN40" i="7"/>
  <c r="DN38" i="7"/>
  <c r="DN37" i="7"/>
  <c r="DN41" i="7"/>
  <c r="DN36" i="7"/>
  <c r="DN35" i="7"/>
  <c r="DN34" i="7"/>
  <c r="DN33" i="7"/>
  <c r="DN32" i="7"/>
  <c r="DN31" i="7"/>
  <c r="DN26" i="7"/>
  <c r="DN28" i="7"/>
  <c r="DN30" i="7"/>
  <c r="DN21" i="7"/>
  <c r="DN29" i="7"/>
  <c r="DN27" i="7"/>
  <c r="DN23" i="7"/>
  <c r="DN22" i="7"/>
  <c r="DN13" i="7"/>
  <c r="DN19" i="7"/>
  <c r="DN20" i="7"/>
  <c r="DN14" i="7"/>
  <c r="DN18" i="7"/>
  <c r="DN10" i="7"/>
  <c r="DN25" i="7"/>
  <c r="DN17" i="7"/>
  <c r="DN15" i="7"/>
  <c r="DN8" i="7"/>
  <c r="DN6" i="7"/>
  <c r="DN16" i="7"/>
  <c r="DN12" i="7"/>
  <c r="DN11" i="7"/>
  <c r="DN7" i="7"/>
  <c r="DN9" i="7"/>
  <c r="DN24" i="7"/>
  <c r="DP4" i="7"/>
  <c r="DO5" i="7"/>
  <c r="DO6" i="1"/>
  <c r="DO7" i="1"/>
  <c r="DO8" i="1"/>
  <c r="DO9" i="1"/>
  <c r="DO14" i="1"/>
  <c r="DO11" i="1"/>
  <c r="DO13" i="1"/>
  <c r="DO10" i="1"/>
  <c r="DO16" i="1"/>
  <c r="DO26" i="1"/>
  <c r="DO22" i="1"/>
  <c r="DO28" i="1"/>
  <c r="DO17" i="1"/>
  <c r="DO23" i="1"/>
  <c r="DO25" i="1"/>
  <c r="DO27" i="1"/>
  <c r="DO20" i="1"/>
  <c r="DO29" i="1"/>
  <c r="DO31" i="1"/>
  <c r="DO30" i="1"/>
  <c r="DO36" i="1"/>
  <c r="DO33" i="1"/>
  <c r="DO35" i="1"/>
  <c r="DO32" i="1"/>
  <c r="DO39" i="1"/>
  <c r="DO37" i="1"/>
  <c r="DO41" i="1"/>
  <c r="DO34" i="1"/>
  <c r="DO38" i="1"/>
  <c r="DO40" i="1"/>
  <c r="DO12" i="1"/>
  <c r="DO15" i="1"/>
  <c r="DO18" i="1"/>
  <c r="DO21" i="1"/>
  <c r="DO24" i="1"/>
  <c r="DO19" i="1"/>
  <c r="DQ4" i="1"/>
  <c r="DP5" i="1"/>
  <c r="DO39" i="7" l="1"/>
  <c r="DO40" i="7"/>
  <c r="DO41" i="7"/>
  <c r="DO38" i="7"/>
  <c r="DO37" i="7"/>
  <c r="DO35" i="7"/>
  <c r="DO33" i="7"/>
  <c r="DO36" i="7"/>
  <c r="DO27" i="7"/>
  <c r="DO34" i="7"/>
  <c r="DO28" i="7"/>
  <c r="DO31" i="7"/>
  <c r="DO26" i="7"/>
  <c r="DO18" i="7"/>
  <c r="DO17" i="7"/>
  <c r="DO24" i="7"/>
  <c r="DO32" i="7"/>
  <c r="DO29" i="7"/>
  <c r="DO23" i="7"/>
  <c r="DO16" i="7"/>
  <c r="DO22" i="7"/>
  <c r="DO25" i="7"/>
  <c r="DO10" i="7"/>
  <c r="DO11" i="7"/>
  <c r="DO21" i="7"/>
  <c r="DO19" i="7"/>
  <c r="DO30" i="7"/>
  <c r="DO15" i="7"/>
  <c r="DO20" i="7"/>
  <c r="DO12" i="7"/>
  <c r="DO14" i="7"/>
  <c r="DO8" i="7"/>
  <c r="DO9" i="7"/>
  <c r="DO13" i="7"/>
  <c r="DO6" i="7"/>
  <c r="DO7" i="7"/>
  <c r="DQ4" i="7"/>
  <c r="DP5" i="7"/>
  <c r="DP6" i="1"/>
  <c r="DP7" i="1"/>
  <c r="DP8" i="1"/>
  <c r="DP9" i="1"/>
  <c r="DP10" i="1"/>
  <c r="DP11" i="1"/>
  <c r="DP13" i="1"/>
  <c r="DP14" i="1"/>
  <c r="DP17" i="1"/>
  <c r="DP16" i="1"/>
  <c r="DP20" i="1"/>
  <c r="DP23" i="1"/>
  <c r="DP26" i="1"/>
  <c r="DP22" i="1"/>
  <c r="DP28" i="1"/>
  <c r="DP25" i="1"/>
  <c r="DP27" i="1"/>
  <c r="DP34" i="1"/>
  <c r="DP31" i="1"/>
  <c r="DP30" i="1"/>
  <c r="DP36" i="1"/>
  <c r="DP29" i="1"/>
  <c r="DP33" i="1"/>
  <c r="DP35" i="1"/>
  <c r="DP32" i="1"/>
  <c r="DP40" i="1"/>
  <c r="DP39" i="1"/>
  <c r="DP37" i="1"/>
  <c r="DP41" i="1"/>
  <c r="DP38" i="1"/>
  <c r="DP12" i="1"/>
  <c r="DP15" i="1"/>
  <c r="DP18" i="1"/>
  <c r="DP21" i="1"/>
  <c r="DP24" i="1"/>
  <c r="DP19" i="1"/>
  <c r="DR4" i="1"/>
  <c r="DQ5" i="1"/>
  <c r="DP39" i="7" l="1"/>
  <c r="DP40" i="7"/>
  <c r="DP41" i="7"/>
  <c r="DP36" i="7"/>
  <c r="DP34" i="7"/>
  <c r="DP37" i="7"/>
  <c r="DP35" i="7"/>
  <c r="DP38" i="7"/>
  <c r="DP33" i="7"/>
  <c r="DP32" i="7"/>
  <c r="DP30" i="7"/>
  <c r="DP26" i="7"/>
  <c r="DP28" i="7"/>
  <c r="DP27" i="7"/>
  <c r="DP31" i="7"/>
  <c r="DP16" i="7"/>
  <c r="DP17" i="7"/>
  <c r="DP21" i="7"/>
  <c r="DP23" i="7"/>
  <c r="DP25" i="7"/>
  <c r="DP29" i="7"/>
  <c r="DP24" i="7"/>
  <c r="DP18" i="7"/>
  <c r="DP11" i="7"/>
  <c r="DP19" i="7"/>
  <c r="DP15" i="7"/>
  <c r="DP22" i="7"/>
  <c r="DP12" i="7"/>
  <c r="DP10" i="7"/>
  <c r="DP14" i="7"/>
  <c r="DP8" i="7"/>
  <c r="DP7" i="7"/>
  <c r="DP9" i="7"/>
  <c r="DP13" i="7"/>
  <c r="DP20" i="7"/>
  <c r="DP6" i="7"/>
  <c r="DR4" i="7"/>
  <c r="DQ5" i="7"/>
  <c r="DQ6" i="1"/>
  <c r="DQ7" i="1"/>
  <c r="DQ8" i="1"/>
  <c r="DQ9" i="1"/>
  <c r="DQ10" i="1"/>
  <c r="DQ11" i="1"/>
  <c r="DQ13" i="1"/>
  <c r="DQ14" i="1"/>
  <c r="DQ17" i="1"/>
  <c r="DQ25" i="1"/>
  <c r="DQ16" i="1"/>
  <c r="DQ23" i="1"/>
  <c r="DQ26" i="1"/>
  <c r="DQ31" i="1"/>
  <c r="DQ28" i="1"/>
  <c r="DQ20" i="1"/>
  <c r="DQ22" i="1"/>
  <c r="DQ27" i="1"/>
  <c r="DQ34" i="1"/>
  <c r="DQ30" i="1"/>
  <c r="DQ36" i="1"/>
  <c r="DQ29" i="1"/>
  <c r="DQ33" i="1"/>
  <c r="DQ35" i="1"/>
  <c r="DQ40" i="1"/>
  <c r="DQ38" i="1"/>
  <c r="DQ39" i="1"/>
  <c r="DQ41" i="1"/>
  <c r="DQ32" i="1"/>
  <c r="DQ37" i="1"/>
  <c r="DQ12" i="1"/>
  <c r="DQ15" i="1"/>
  <c r="DQ18" i="1"/>
  <c r="DQ21" i="1"/>
  <c r="DQ24" i="1"/>
  <c r="DQ19" i="1"/>
  <c r="DS4" i="1"/>
  <c r="DR5" i="1"/>
  <c r="DQ40" i="7" l="1"/>
  <c r="DQ41" i="7"/>
  <c r="DQ36" i="7"/>
  <c r="DQ37" i="7"/>
  <c r="DQ39" i="7"/>
  <c r="DQ38" i="7"/>
  <c r="DQ33" i="7"/>
  <c r="DQ35" i="7"/>
  <c r="DQ34" i="7"/>
  <c r="DQ28" i="7"/>
  <c r="DQ19" i="7"/>
  <c r="DQ25" i="7"/>
  <c r="DQ23" i="7"/>
  <c r="DQ20" i="7"/>
  <c r="DQ15" i="7"/>
  <c r="DQ31" i="7"/>
  <c r="DQ26" i="7"/>
  <c r="DQ27" i="7"/>
  <c r="DQ17" i="7"/>
  <c r="DQ22" i="7"/>
  <c r="DQ32" i="7"/>
  <c r="DQ24" i="7"/>
  <c r="DQ29" i="7"/>
  <c r="DQ30" i="7"/>
  <c r="DQ21" i="7"/>
  <c r="DQ18" i="7"/>
  <c r="DQ11" i="7"/>
  <c r="DQ12" i="7"/>
  <c r="DQ16" i="7"/>
  <c r="DQ14" i="7"/>
  <c r="DQ10" i="7"/>
  <c r="DQ9" i="7"/>
  <c r="DQ8" i="7"/>
  <c r="DQ7" i="7"/>
  <c r="DQ13" i="7"/>
  <c r="DQ6" i="7"/>
  <c r="DR5" i="7"/>
  <c r="DS4" i="7"/>
  <c r="DR6" i="1"/>
  <c r="DR7" i="1"/>
  <c r="DR8" i="1"/>
  <c r="DR9" i="1"/>
  <c r="DR10" i="1"/>
  <c r="DR11" i="1"/>
  <c r="DR13" i="1"/>
  <c r="DR16" i="1"/>
  <c r="DR14" i="1"/>
  <c r="DR17" i="1"/>
  <c r="DR20" i="1"/>
  <c r="DR23" i="1"/>
  <c r="DR29" i="1"/>
  <c r="DR26" i="1"/>
  <c r="DR25" i="1"/>
  <c r="DR28" i="1"/>
  <c r="DR22" i="1"/>
  <c r="DR27" i="1"/>
  <c r="DR32" i="1"/>
  <c r="DR37" i="1"/>
  <c r="DR31" i="1"/>
  <c r="DR34" i="1"/>
  <c r="DR30" i="1"/>
  <c r="DR36" i="1"/>
  <c r="DR33" i="1"/>
  <c r="DR38" i="1"/>
  <c r="DR35" i="1"/>
  <c r="DR40" i="1"/>
  <c r="DR41" i="1"/>
  <c r="DR39" i="1"/>
  <c r="DR12" i="1"/>
  <c r="DR15" i="1"/>
  <c r="DR18" i="1"/>
  <c r="DR21" i="1"/>
  <c r="DR24" i="1"/>
  <c r="DR19" i="1"/>
  <c r="DT4" i="1"/>
  <c r="DS5" i="1"/>
  <c r="DS5" i="7" l="1"/>
  <c r="DT4" i="7"/>
  <c r="DR40" i="7"/>
  <c r="DR41" i="7"/>
  <c r="DR37" i="7"/>
  <c r="DR38" i="7"/>
  <c r="DR35" i="7"/>
  <c r="DR36" i="7"/>
  <c r="DR39" i="7"/>
  <c r="DR32" i="7"/>
  <c r="DR34" i="7"/>
  <c r="DR31" i="7"/>
  <c r="DR30" i="7"/>
  <c r="DR27" i="7"/>
  <c r="DR33" i="7"/>
  <c r="DR28" i="7"/>
  <c r="DR29" i="7"/>
  <c r="DR25" i="7"/>
  <c r="DR22" i="7"/>
  <c r="DR18" i="7"/>
  <c r="DR23" i="7"/>
  <c r="DR24" i="7"/>
  <c r="DR26" i="7"/>
  <c r="DR20" i="7"/>
  <c r="DR19" i="7"/>
  <c r="DR12" i="7"/>
  <c r="DR21" i="7"/>
  <c r="DR17" i="7"/>
  <c r="DR15" i="7"/>
  <c r="DR9" i="7"/>
  <c r="DR16" i="7"/>
  <c r="DR7" i="7"/>
  <c r="DR11" i="7"/>
  <c r="DR10" i="7"/>
  <c r="DR13" i="7"/>
  <c r="DR6" i="7"/>
  <c r="DR14" i="7"/>
  <c r="DR8" i="7"/>
  <c r="DS6" i="1"/>
  <c r="DS7" i="1"/>
  <c r="DS8" i="1"/>
  <c r="DS9" i="1"/>
  <c r="DS10" i="1"/>
  <c r="DS11" i="1"/>
  <c r="DS16" i="1"/>
  <c r="DS13" i="1"/>
  <c r="DS14" i="1"/>
  <c r="DS17" i="1"/>
  <c r="DS22" i="1"/>
  <c r="DS25" i="1"/>
  <c r="DS20" i="1"/>
  <c r="DS23" i="1"/>
  <c r="DS29" i="1"/>
  <c r="DS26" i="1"/>
  <c r="DS28" i="1"/>
  <c r="DS32" i="1"/>
  <c r="DS31" i="1"/>
  <c r="DS34" i="1"/>
  <c r="DS30" i="1"/>
  <c r="DS27" i="1"/>
  <c r="DS33" i="1"/>
  <c r="DS41" i="1"/>
  <c r="DS38" i="1"/>
  <c r="DS35" i="1"/>
  <c r="DS40" i="1"/>
  <c r="DS36" i="1"/>
  <c r="DS39" i="1"/>
  <c r="DS37" i="1"/>
  <c r="DS12" i="1"/>
  <c r="DS15" i="1"/>
  <c r="DS18" i="1"/>
  <c r="DS21" i="1"/>
  <c r="DS24" i="1"/>
  <c r="DS19" i="1"/>
  <c r="DU4" i="1"/>
  <c r="DT5" i="1"/>
  <c r="DU4" i="7" l="1"/>
  <c r="DT5" i="7"/>
  <c r="DS41" i="7"/>
  <c r="DS39" i="7"/>
  <c r="DS40" i="7"/>
  <c r="DS37" i="7"/>
  <c r="DS38" i="7"/>
  <c r="DS32" i="7"/>
  <c r="DS36" i="7"/>
  <c r="DS33" i="7"/>
  <c r="DS35" i="7"/>
  <c r="DS34" i="7"/>
  <c r="DS29" i="7"/>
  <c r="DS28" i="7"/>
  <c r="DS21" i="7"/>
  <c r="DS20" i="7"/>
  <c r="DS16" i="7"/>
  <c r="DS30" i="7"/>
  <c r="DS18" i="7"/>
  <c r="DS27" i="7"/>
  <c r="DS25" i="7"/>
  <c r="DS22" i="7"/>
  <c r="DS31" i="7"/>
  <c r="DS24" i="7"/>
  <c r="DS19" i="7"/>
  <c r="DS12" i="7"/>
  <c r="DS17" i="7"/>
  <c r="DS15" i="7"/>
  <c r="DS23" i="7"/>
  <c r="DS26" i="7"/>
  <c r="DS7" i="7"/>
  <c r="DS13" i="7"/>
  <c r="DS10" i="7"/>
  <c r="DS11" i="7"/>
  <c r="DS9" i="7"/>
  <c r="DS6" i="7"/>
  <c r="DS14" i="7"/>
  <c r="DS8" i="7"/>
  <c r="DT6" i="1"/>
  <c r="DT7" i="1"/>
  <c r="DT8" i="1"/>
  <c r="DT9" i="1"/>
  <c r="DT10" i="1"/>
  <c r="DT11" i="1"/>
  <c r="DT16" i="1"/>
  <c r="DT13" i="1"/>
  <c r="DT14" i="1"/>
  <c r="DT15" i="1"/>
  <c r="DT26" i="1"/>
  <c r="DT17" i="1"/>
  <c r="DT25" i="1"/>
  <c r="DT12" i="1"/>
  <c r="DT20" i="1"/>
  <c r="DT21" i="1"/>
  <c r="DT18" i="1"/>
  <c r="DT27" i="1"/>
  <c r="DT24" i="1"/>
  <c r="DT19" i="1"/>
  <c r="DT23" i="1"/>
  <c r="DT28" i="1"/>
  <c r="DT35" i="1"/>
  <c r="DT32" i="1"/>
  <c r="DT22" i="1"/>
  <c r="DT37" i="1"/>
  <c r="DT31" i="1"/>
  <c r="DT34" i="1"/>
  <c r="DT29" i="1"/>
  <c r="DT30" i="1"/>
  <c r="DT36" i="1"/>
  <c r="DT33" i="1"/>
  <c r="DT41" i="1"/>
  <c r="DT38" i="1"/>
  <c r="DT40" i="1"/>
  <c r="DT39" i="1"/>
  <c r="DV4" i="1"/>
  <c r="DU5" i="1"/>
  <c r="DT41" i="7" l="1"/>
  <c r="DT37" i="7"/>
  <c r="DT38" i="7"/>
  <c r="DT40" i="7"/>
  <c r="DT39" i="7"/>
  <c r="DT36" i="7"/>
  <c r="DT34" i="7"/>
  <c r="DT35" i="7"/>
  <c r="DT32" i="7"/>
  <c r="DT33" i="7"/>
  <c r="DT28" i="7"/>
  <c r="DT24" i="7"/>
  <c r="DT31" i="7"/>
  <c r="DT29" i="7"/>
  <c r="DT21" i="7"/>
  <c r="DT17" i="7"/>
  <c r="DT12" i="7"/>
  <c r="DT20" i="7"/>
  <c r="DT19" i="7"/>
  <c r="DT22" i="7"/>
  <c r="DT27" i="7"/>
  <c r="DT30" i="7"/>
  <c r="DT25" i="7"/>
  <c r="DT26" i="7"/>
  <c r="DT18" i="7"/>
  <c r="DT14" i="7"/>
  <c r="DT6" i="7"/>
  <c r="DT15" i="7"/>
  <c r="DT23" i="7"/>
  <c r="DT16" i="7"/>
  <c r="DT13" i="7"/>
  <c r="DT7" i="7"/>
  <c r="DT10" i="7"/>
  <c r="DT9" i="7"/>
  <c r="DT11" i="7"/>
  <c r="DT8" i="7"/>
  <c r="DU5" i="7"/>
  <c r="DV4" i="7"/>
  <c r="DU7" i="1"/>
  <c r="DU8" i="1"/>
  <c r="DU9" i="1"/>
  <c r="DU12" i="1"/>
  <c r="DU11" i="1"/>
  <c r="DU6" i="1"/>
  <c r="DU16" i="1"/>
  <c r="DU13" i="1"/>
  <c r="DU10" i="1"/>
  <c r="DU14" i="1"/>
  <c r="DU15" i="1"/>
  <c r="DU19" i="1"/>
  <c r="DU22" i="1"/>
  <c r="DU17" i="1"/>
  <c r="DU25" i="1"/>
  <c r="DU20" i="1"/>
  <c r="DU21" i="1"/>
  <c r="DU27" i="1"/>
  <c r="DU18" i="1"/>
  <c r="DU24" i="1"/>
  <c r="DU23" i="1"/>
  <c r="DU26" i="1"/>
  <c r="DU29" i="1"/>
  <c r="DU28" i="1"/>
  <c r="DU33" i="1"/>
  <c r="DU35" i="1"/>
  <c r="DU32" i="1"/>
  <c r="DU31" i="1"/>
  <c r="DU34" i="1"/>
  <c r="DU37" i="1"/>
  <c r="DU39" i="1"/>
  <c r="DU36" i="1"/>
  <c r="DU41" i="1"/>
  <c r="DU38" i="1"/>
  <c r="DU30" i="1"/>
  <c r="DU40" i="1"/>
  <c r="DW4" i="1"/>
  <c r="DV5" i="1"/>
  <c r="DV5" i="7" l="1"/>
  <c r="DW4" i="7"/>
  <c r="DU39" i="7"/>
  <c r="DU40" i="7"/>
  <c r="DU38" i="7"/>
  <c r="DU33" i="7"/>
  <c r="DU41" i="7"/>
  <c r="DU34" i="7"/>
  <c r="DU37" i="7"/>
  <c r="DU35" i="7"/>
  <c r="DU36" i="7"/>
  <c r="DU30" i="7"/>
  <c r="DU24" i="7"/>
  <c r="DU22" i="7"/>
  <c r="DU28" i="7"/>
  <c r="DU12" i="7"/>
  <c r="DU26" i="7"/>
  <c r="DU19" i="7"/>
  <c r="DU29" i="7"/>
  <c r="DU23" i="7"/>
  <c r="DU21" i="7"/>
  <c r="DU25" i="7"/>
  <c r="DU20" i="7"/>
  <c r="DU6" i="7"/>
  <c r="DU13" i="7"/>
  <c r="DU32" i="7"/>
  <c r="DU17" i="7"/>
  <c r="DU15" i="7"/>
  <c r="DU16" i="7"/>
  <c r="DU14" i="7"/>
  <c r="DU27" i="7"/>
  <c r="DU18" i="7"/>
  <c r="DU9" i="7"/>
  <c r="DU31" i="7"/>
  <c r="DU11" i="7"/>
  <c r="DU10" i="7"/>
  <c r="DU8" i="7"/>
  <c r="DU7" i="7"/>
  <c r="DV6" i="1"/>
  <c r="DV13" i="1"/>
  <c r="DV7" i="1"/>
  <c r="DV8" i="1"/>
  <c r="DV9" i="1"/>
  <c r="DV17" i="1"/>
  <c r="DV11" i="1"/>
  <c r="DV16" i="1"/>
  <c r="DV10" i="1"/>
  <c r="DV23" i="1"/>
  <c r="DV26" i="1"/>
  <c r="DV22" i="1"/>
  <c r="DV14" i="1"/>
  <c r="DV25" i="1"/>
  <c r="DV30" i="1"/>
  <c r="DV27" i="1"/>
  <c r="DV29" i="1"/>
  <c r="DV20" i="1"/>
  <c r="DV33" i="1"/>
  <c r="DV35" i="1"/>
  <c r="DV32" i="1"/>
  <c r="DV28" i="1"/>
  <c r="DV31" i="1"/>
  <c r="DV37" i="1"/>
  <c r="DV39" i="1"/>
  <c r="DV41" i="1"/>
  <c r="DV36" i="1"/>
  <c r="DV38" i="1"/>
  <c r="DV34" i="1"/>
  <c r="DV40" i="1"/>
  <c r="DV12" i="1"/>
  <c r="DV15" i="1"/>
  <c r="DV18" i="1"/>
  <c r="DV21" i="1"/>
  <c r="DV24" i="1"/>
  <c r="DV19" i="1"/>
  <c r="DX4" i="1"/>
  <c r="DW5" i="1"/>
  <c r="DW5" i="7" l="1"/>
  <c r="DX4" i="7"/>
  <c r="DV38" i="7"/>
  <c r="DV41" i="7"/>
  <c r="DV37" i="7"/>
  <c r="DV39" i="7"/>
  <c r="DV36" i="7"/>
  <c r="DV34" i="7"/>
  <c r="DV35" i="7"/>
  <c r="DV40" i="7"/>
  <c r="DV31" i="7"/>
  <c r="DV29" i="7"/>
  <c r="DV32" i="7"/>
  <c r="DV25" i="7"/>
  <c r="DV33" i="7"/>
  <c r="DV30" i="7"/>
  <c r="DV26" i="7"/>
  <c r="DV24" i="7"/>
  <c r="DV18" i="7"/>
  <c r="DV28" i="7"/>
  <c r="DV19" i="7"/>
  <c r="DV13" i="7"/>
  <c r="DV23" i="7"/>
  <c r="DV21" i="7"/>
  <c r="DV20" i="7"/>
  <c r="DV15" i="7"/>
  <c r="DV12" i="7"/>
  <c r="DV22" i="7"/>
  <c r="DV27" i="7"/>
  <c r="DV7" i="7"/>
  <c r="DV16" i="7"/>
  <c r="DV14" i="7"/>
  <c r="DV11" i="7"/>
  <c r="DV10" i="7"/>
  <c r="DV17" i="7"/>
  <c r="DV8" i="7"/>
  <c r="DV9" i="7"/>
  <c r="DV6" i="7"/>
  <c r="DW6" i="1"/>
  <c r="DW7" i="1"/>
  <c r="DW8" i="1"/>
  <c r="DW9" i="1"/>
  <c r="DW10" i="1"/>
  <c r="DW14" i="1"/>
  <c r="DW11" i="1"/>
  <c r="DW16" i="1"/>
  <c r="DW13" i="1"/>
  <c r="DW26" i="1"/>
  <c r="DW22" i="1"/>
  <c r="DW17" i="1"/>
  <c r="DW28" i="1"/>
  <c r="DW27" i="1"/>
  <c r="DW23" i="1"/>
  <c r="DW25" i="1"/>
  <c r="DW29" i="1"/>
  <c r="DW20" i="1"/>
  <c r="DW30" i="1"/>
  <c r="DW36" i="1"/>
  <c r="DW33" i="1"/>
  <c r="DW35" i="1"/>
  <c r="DW32" i="1"/>
  <c r="DW31" i="1"/>
  <c r="DW37" i="1"/>
  <c r="DW39" i="1"/>
  <c r="DW41" i="1"/>
  <c r="DW34" i="1"/>
  <c r="DW40" i="1"/>
  <c r="DW38" i="1"/>
  <c r="DW12" i="1"/>
  <c r="DW15" i="1"/>
  <c r="DW18" i="1"/>
  <c r="DW21" i="1"/>
  <c r="DW24" i="1"/>
  <c r="DW19" i="1"/>
  <c r="DY4" i="1"/>
  <c r="DX5" i="1"/>
  <c r="DX5" i="7" l="1"/>
  <c r="DY4" i="7"/>
  <c r="DW39" i="7"/>
  <c r="DW37" i="7"/>
  <c r="DW36" i="7"/>
  <c r="DW41" i="7"/>
  <c r="DW35" i="7"/>
  <c r="DW32" i="7"/>
  <c r="DW40" i="7"/>
  <c r="DW34" i="7"/>
  <c r="DW38" i="7"/>
  <c r="DW33" i="7"/>
  <c r="DW29" i="7"/>
  <c r="DW27" i="7"/>
  <c r="DW23" i="7"/>
  <c r="DW30" i="7"/>
  <c r="DW26" i="7"/>
  <c r="DW13" i="7"/>
  <c r="DW31" i="7"/>
  <c r="DW28" i="7"/>
  <c r="DW20" i="7"/>
  <c r="DW17" i="7"/>
  <c r="DW22" i="7"/>
  <c r="DW25" i="7"/>
  <c r="DW21" i="7"/>
  <c r="DW7" i="7"/>
  <c r="DW16" i="7"/>
  <c r="DW24" i="7"/>
  <c r="DW19" i="7"/>
  <c r="DW14" i="7"/>
  <c r="DW18" i="7"/>
  <c r="DW11" i="7"/>
  <c r="DW10" i="7"/>
  <c r="DW9" i="7"/>
  <c r="DW6" i="7"/>
  <c r="DW12" i="7"/>
  <c r="DW15" i="7"/>
  <c r="DW8" i="7"/>
  <c r="DX6" i="1"/>
  <c r="DX7" i="1"/>
  <c r="DX8" i="1"/>
  <c r="DX9" i="1"/>
  <c r="DX10" i="1"/>
  <c r="DX11" i="1"/>
  <c r="DX13" i="1"/>
  <c r="DX14" i="1"/>
  <c r="DX17" i="1"/>
  <c r="DX16" i="1"/>
  <c r="DX20" i="1"/>
  <c r="DX23" i="1"/>
  <c r="DX26" i="1"/>
  <c r="DX22" i="1"/>
  <c r="DX28" i="1"/>
  <c r="DX27" i="1"/>
  <c r="DX25" i="1"/>
  <c r="DX31" i="1"/>
  <c r="DX30" i="1"/>
  <c r="DX36" i="1"/>
  <c r="DX33" i="1"/>
  <c r="DX35" i="1"/>
  <c r="DX29" i="1"/>
  <c r="DX32" i="1"/>
  <c r="DX34" i="1"/>
  <c r="DX40" i="1"/>
  <c r="DX39" i="1"/>
  <c r="DX37" i="1"/>
  <c r="DX41" i="1"/>
  <c r="DX38" i="1"/>
  <c r="DX12" i="1"/>
  <c r="DX15" i="1"/>
  <c r="DX18" i="1"/>
  <c r="DX21" i="1"/>
  <c r="DX24" i="1"/>
  <c r="DX19" i="1"/>
  <c r="DZ4" i="1"/>
  <c r="DY5" i="1"/>
  <c r="DZ4" i="7" l="1"/>
  <c r="DY5" i="7"/>
  <c r="DX39" i="7"/>
  <c r="DX40" i="7"/>
  <c r="DX41" i="7"/>
  <c r="DX37" i="7"/>
  <c r="DX38" i="7"/>
  <c r="DX34" i="7"/>
  <c r="DX36" i="7"/>
  <c r="DX35" i="7"/>
  <c r="DX32" i="7"/>
  <c r="DX33" i="7"/>
  <c r="DX30" i="7"/>
  <c r="DX26" i="7"/>
  <c r="DX25" i="7"/>
  <c r="DX28" i="7"/>
  <c r="DX23" i="7"/>
  <c r="DX22" i="7"/>
  <c r="DX31" i="7"/>
  <c r="DX24" i="7"/>
  <c r="DX15" i="7"/>
  <c r="DX14" i="7"/>
  <c r="DX29" i="7"/>
  <c r="DX20" i="7"/>
  <c r="DX27" i="7"/>
  <c r="DX21" i="7"/>
  <c r="DX18" i="7"/>
  <c r="DX16" i="7"/>
  <c r="DX13" i="7"/>
  <c r="DX9" i="7"/>
  <c r="DX8" i="7"/>
  <c r="DX19" i="7"/>
  <c r="DX17" i="7"/>
  <c r="DX12" i="7"/>
  <c r="DX7" i="7"/>
  <c r="DX6" i="7"/>
  <c r="DX11" i="7"/>
  <c r="DX10" i="7"/>
  <c r="DY6" i="1"/>
  <c r="DY7" i="1"/>
  <c r="DY8" i="1"/>
  <c r="DY9" i="1"/>
  <c r="DY10" i="1"/>
  <c r="DY11" i="1"/>
  <c r="DY13" i="1"/>
  <c r="DY14" i="1"/>
  <c r="DY17" i="1"/>
  <c r="DY25" i="1"/>
  <c r="DY16" i="1"/>
  <c r="DY23" i="1"/>
  <c r="DY20" i="1"/>
  <c r="DY22" i="1"/>
  <c r="DY31" i="1"/>
  <c r="DY28" i="1"/>
  <c r="DY26" i="1"/>
  <c r="DY27" i="1"/>
  <c r="DY34" i="1"/>
  <c r="DY30" i="1"/>
  <c r="DY36" i="1"/>
  <c r="DY33" i="1"/>
  <c r="DY40" i="1"/>
  <c r="DY35" i="1"/>
  <c r="DY37" i="1"/>
  <c r="DY39" i="1"/>
  <c r="DY32" i="1"/>
  <c r="DY38" i="1"/>
  <c r="DY41" i="1"/>
  <c r="DY29" i="1"/>
  <c r="DY12" i="1"/>
  <c r="DY15" i="1"/>
  <c r="DY18" i="1"/>
  <c r="DY21" i="1"/>
  <c r="DY24" i="1"/>
  <c r="DY19" i="1"/>
  <c r="EA4" i="1"/>
  <c r="DZ5" i="1"/>
  <c r="DY39" i="7" l="1"/>
  <c r="DY40" i="7"/>
  <c r="DY37" i="7"/>
  <c r="DY41" i="7"/>
  <c r="DY38" i="7"/>
  <c r="DY36" i="7"/>
  <c r="DY35" i="7"/>
  <c r="DY34" i="7"/>
  <c r="DY33" i="7"/>
  <c r="DY26" i="7"/>
  <c r="DY31" i="7"/>
  <c r="DY25" i="7"/>
  <c r="DY29" i="7"/>
  <c r="DY27" i="7"/>
  <c r="DY30" i="7"/>
  <c r="DY32" i="7"/>
  <c r="DY24" i="7"/>
  <c r="DY15" i="7"/>
  <c r="DY14" i="7"/>
  <c r="DY20" i="7"/>
  <c r="DY28" i="7"/>
  <c r="DY21" i="7"/>
  <c r="DY23" i="7"/>
  <c r="DY16" i="7"/>
  <c r="DY13" i="7"/>
  <c r="DY9" i="7"/>
  <c r="DY8" i="7"/>
  <c r="DY10" i="7"/>
  <c r="DY19" i="7"/>
  <c r="DY18" i="7"/>
  <c r="DY17" i="7"/>
  <c r="DY22" i="7"/>
  <c r="DY12" i="7"/>
  <c r="DY11" i="7"/>
  <c r="DY6" i="7"/>
  <c r="DY7" i="7"/>
  <c r="EA4" i="7"/>
  <c r="DZ5" i="7"/>
  <c r="DZ6" i="1"/>
  <c r="DZ7" i="1"/>
  <c r="DZ8" i="1"/>
  <c r="DZ9" i="1"/>
  <c r="DZ10" i="1"/>
  <c r="DZ11" i="1"/>
  <c r="DZ13" i="1"/>
  <c r="DZ16" i="1"/>
  <c r="DZ14" i="1"/>
  <c r="DZ20" i="1"/>
  <c r="DZ23" i="1"/>
  <c r="DZ29" i="1"/>
  <c r="DZ22" i="1"/>
  <c r="DZ17" i="1"/>
  <c r="DZ28" i="1"/>
  <c r="DZ26" i="1"/>
  <c r="DZ25" i="1"/>
  <c r="DZ27" i="1"/>
  <c r="DZ32" i="1"/>
  <c r="DZ31" i="1"/>
  <c r="DZ37" i="1"/>
  <c r="DZ34" i="1"/>
  <c r="DZ30" i="1"/>
  <c r="DZ36" i="1"/>
  <c r="DZ33" i="1"/>
  <c r="DZ38" i="1"/>
  <c r="DZ40" i="1"/>
  <c r="DZ41" i="1"/>
  <c r="DZ35" i="1"/>
  <c r="DZ39" i="1"/>
  <c r="DZ12" i="1"/>
  <c r="DZ15" i="1"/>
  <c r="DZ18" i="1"/>
  <c r="DZ21" i="1"/>
  <c r="DZ24" i="1"/>
  <c r="DZ19" i="1"/>
  <c r="EB4" i="1"/>
  <c r="EA5" i="1"/>
  <c r="DZ39" i="7" l="1"/>
  <c r="DZ40" i="7"/>
  <c r="DZ41" i="7"/>
  <c r="DZ37" i="7"/>
  <c r="DZ38" i="7"/>
  <c r="DZ36" i="7"/>
  <c r="DZ35" i="7"/>
  <c r="DZ34" i="7"/>
  <c r="DZ32" i="7"/>
  <c r="DZ33" i="7"/>
  <c r="DZ29" i="7"/>
  <c r="DZ27" i="7"/>
  <c r="DZ30" i="7"/>
  <c r="DZ19" i="7"/>
  <c r="DZ20" i="7"/>
  <c r="DZ28" i="7"/>
  <c r="DZ26" i="7"/>
  <c r="DZ25" i="7"/>
  <c r="DZ31" i="7"/>
  <c r="DZ24" i="7"/>
  <c r="DZ21" i="7"/>
  <c r="DZ16" i="7"/>
  <c r="DZ22" i="7"/>
  <c r="DZ18" i="7"/>
  <c r="DZ15" i="7"/>
  <c r="DZ10" i="7"/>
  <c r="DZ14" i="7"/>
  <c r="DZ23" i="7"/>
  <c r="DZ17" i="7"/>
  <c r="DZ11" i="7"/>
  <c r="DZ9" i="7"/>
  <c r="DZ12" i="7"/>
  <c r="DZ13" i="7"/>
  <c r="DZ8" i="7"/>
  <c r="DZ7" i="7"/>
  <c r="DZ6" i="7"/>
  <c r="EB4" i="7"/>
  <c r="EA5" i="7"/>
  <c r="EA6" i="1"/>
  <c r="EA7" i="1"/>
  <c r="EA8" i="1"/>
  <c r="EA9" i="1"/>
  <c r="EA12" i="1"/>
  <c r="EA10" i="1"/>
  <c r="EA11" i="1"/>
  <c r="EA16" i="1"/>
  <c r="EA14" i="1"/>
  <c r="EA17" i="1"/>
  <c r="EA22" i="1"/>
  <c r="EA24" i="1"/>
  <c r="EA15" i="1"/>
  <c r="EA25" i="1"/>
  <c r="EA13" i="1"/>
  <c r="EA20" i="1"/>
  <c r="EA23" i="1"/>
  <c r="EA29" i="1"/>
  <c r="EA18" i="1"/>
  <c r="EA19" i="1"/>
  <c r="EA28" i="1"/>
  <c r="EA21" i="1"/>
  <c r="EA26" i="1"/>
  <c r="EA27" i="1"/>
  <c r="EA32" i="1"/>
  <c r="EA31" i="1"/>
  <c r="EA34" i="1"/>
  <c r="EA30" i="1"/>
  <c r="EA41" i="1"/>
  <c r="EA38" i="1"/>
  <c r="EA40" i="1"/>
  <c r="EA33" i="1"/>
  <c r="EA36" i="1"/>
  <c r="EA35" i="1"/>
  <c r="EA37" i="1"/>
  <c r="EA39" i="1"/>
  <c r="EC4" i="1"/>
  <c r="EB5" i="1"/>
  <c r="EA39" i="7" l="1"/>
  <c r="EA40" i="7"/>
  <c r="EA41" i="7"/>
  <c r="EA38" i="7"/>
  <c r="EA36" i="7"/>
  <c r="EA35" i="7"/>
  <c r="EA32" i="7"/>
  <c r="EA37" i="7"/>
  <c r="EA33" i="7"/>
  <c r="EA34" i="7"/>
  <c r="EA27" i="7"/>
  <c r="EA31" i="7"/>
  <c r="EA30" i="7"/>
  <c r="EA26" i="7"/>
  <c r="EA25" i="7"/>
  <c r="EA18" i="7"/>
  <c r="EA17" i="7"/>
  <c r="EA28" i="7"/>
  <c r="EA21" i="7"/>
  <c r="EA19" i="7"/>
  <c r="EA24" i="7"/>
  <c r="EA23" i="7"/>
  <c r="EA10" i="7"/>
  <c r="EA15" i="7"/>
  <c r="EA14" i="7"/>
  <c r="EA11" i="7"/>
  <c r="EA29" i="7"/>
  <c r="EA16" i="7"/>
  <c r="EA22" i="7"/>
  <c r="EA20" i="7"/>
  <c r="EA8" i="7"/>
  <c r="EA6" i="7"/>
  <c r="EA13" i="7"/>
  <c r="EA9" i="7"/>
  <c r="EA12" i="7"/>
  <c r="EA7" i="7"/>
  <c r="EC4" i="7"/>
  <c r="EB5" i="7"/>
  <c r="EB6" i="1"/>
  <c r="EB7" i="1"/>
  <c r="EB8" i="1"/>
  <c r="EB9" i="1"/>
  <c r="EB12" i="1"/>
  <c r="EB10" i="1"/>
  <c r="EB11" i="1"/>
  <c r="EB13" i="1"/>
  <c r="EB15" i="1"/>
  <c r="EB16" i="1"/>
  <c r="EB14" i="1"/>
  <c r="EB18" i="1"/>
  <c r="EB26" i="1"/>
  <c r="EB19" i="1"/>
  <c r="EB25" i="1"/>
  <c r="EB20" i="1"/>
  <c r="EB27" i="1"/>
  <c r="EB22" i="1"/>
  <c r="EB17" i="1"/>
  <c r="EB24" i="1"/>
  <c r="EB23" i="1"/>
  <c r="EB28" i="1"/>
  <c r="EB21" i="1"/>
  <c r="EB29" i="1"/>
  <c r="EB35" i="1"/>
  <c r="EB32" i="1"/>
  <c r="EB31" i="1"/>
  <c r="EB34" i="1"/>
  <c r="EB30" i="1"/>
  <c r="EB41" i="1"/>
  <c r="EB38" i="1"/>
  <c r="EB33" i="1"/>
  <c r="EB39" i="1"/>
  <c r="EB36" i="1"/>
  <c r="EB40" i="1"/>
  <c r="EB37" i="1"/>
  <c r="ED4" i="1"/>
  <c r="EC5" i="1"/>
  <c r="EB39" i="7" l="1"/>
  <c r="EB40" i="7"/>
  <c r="EB41" i="7"/>
  <c r="EB38" i="7"/>
  <c r="EB36" i="7"/>
  <c r="EB34" i="7"/>
  <c r="EB35" i="7"/>
  <c r="EB37" i="7"/>
  <c r="EB33" i="7"/>
  <c r="EB30" i="7"/>
  <c r="EB26" i="7"/>
  <c r="EB32" i="7"/>
  <c r="EB31" i="7"/>
  <c r="EB27" i="7"/>
  <c r="EB29" i="7"/>
  <c r="EB21" i="7"/>
  <c r="EB16" i="7"/>
  <c r="EB28" i="7"/>
  <c r="EB25" i="7"/>
  <c r="EB24" i="7"/>
  <c r="EB13" i="7"/>
  <c r="EB23" i="7"/>
  <c r="EB20" i="7"/>
  <c r="EB19" i="7"/>
  <c r="EB15" i="7"/>
  <c r="EB22" i="7"/>
  <c r="EB14" i="7"/>
  <c r="EB11" i="7"/>
  <c r="EB17" i="7"/>
  <c r="EB18" i="7"/>
  <c r="EB8" i="7"/>
  <c r="EB6" i="7"/>
  <c r="EB12" i="7"/>
  <c r="EB7" i="7"/>
  <c r="EB10" i="7"/>
  <c r="EB9" i="7"/>
  <c r="EC5" i="7"/>
  <c r="ED4" i="7"/>
  <c r="EC10" i="1"/>
  <c r="EC13" i="1"/>
  <c r="EC9" i="1"/>
  <c r="EC8" i="1"/>
  <c r="EC16" i="1"/>
  <c r="EC6" i="1"/>
  <c r="EC7" i="1"/>
  <c r="EC11" i="1"/>
  <c r="EC14" i="1"/>
  <c r="EC17" i="1"/>
  <c r="EC22" i="1"/>
  <c r="EC25" i="1"/>
  <c r="EC20" i="1"/>
  <c r="EC27" i="1"/>
  <c r="EC29" i="1"/>
  <c r="EC23" i="1"/>
  <c r="EC28" i="1"/>
  <c r="EC33" i="1"/>
  <c r="EC26" i="1"/>
  <c r="EC35" i="1"/>
  <c r="EC32" i="1"/>
  <c r="EC31" i="1"/>
  <c r="EC34" i="1"/>
  <c r="EC30" i="1"/>
  <c r="EC39" i="1"/>
  <c r="EC41" i="1"/>
  <c r="EC38" i="1"/>
  <c r="EC36" i="1"/>
  <c r="EC40" i="1"/>
  <c r="EC37" i="1"/>
  <c r="EC12" i="1"/>
  <c r="EC15" i="1"/>
  <c r="EC18" i="1"/>
  <c r="EC21" i="1"/>
  <c r="EC24" i="1"/>
  <c r="EC19" i="1"/>
  <c r="EE4" i="1"/>
  <c r="ED5" i="1"/>
  <c r="ED5" i="7" l="1"/>
  <c r="EE4" i="7"/>
  <c r="EC40" i="7"/>
  <c r="EC41" i="7"/>
  <c r="EC39" i="7"/>
  <c r="EC38" i="7"/>
  <c r="EC35" i="7"/>
  <c r="EC37" i="7"/>
  <c r="EC33" i="7"/>
  <c r="EC36" i="7"/>
  <c r="EC34" i="7"/>
  <c r="EC32" i="7"/>
  <c r="EC28" i="7"/>
  <c r="EC31" i="7"/>
  <c r="EC19" i="7"/>
  <c r="EC24" i="7"/>
  <c r="EC15" i="7"/>
  <c r="EC30" i="7"/>
  <c r="EC16" i="7"/>
  <c r="EC23" i="7"/>
  <c r="EC26" i="7"/>
  <c r="EC25" i="7"/>
  <c r="EC21" i="7"/>
  <c r="EC20" i="7"/>
  <c r="EC14" i="7"/>
  <c r="EC11" i="7"/>
  <c r="EC27" i="7"/>
  <c r="EC22" i="7"/>
  <c r="EC17" i="7"/>
  <c r="EC18" i="7"/>
  <c r="EC13" i="7"/>
  <c r="EC29" i="7"/>
  <c r="EC8" i="7"/>
  <c r="EC7" i="7"/>
  <c r="EC10" i="7"/>
  <c r="EC9" i="7"/>
  <c r="EC6" i="7"/>
  <c r="EC12" i="7"/>
  <c r="ED6" i="1"/>
  <c r="ED13" i="1"/>
  <c r="ED17" i="1"/>
  <c r="ED10" i="1"/>
  <c r="ED9" i="1"/>
  <c r="ED8" i="1"/>
  <c r="ED16" i="1"/>
  <c r="ED7" i="1"/>
  <c r="ED11" i="1"/>
  <c r="ED23" i="1"/>
  <c r="ED26" i="1"/>
  <c r="ED22" i="1"/>
  <c r="ED25" i="1"/>
  <c r="ED14" i="1"/>
  <c r="ED20" i="1"/>
  <c r="ED30" i="1"/>
  <c r="ED27" i="1"/>
  <c r="ED29" i="1"/>
  <c r="ED33" i="1"/>
  <c r="ED35" i="1"/>
  <c r="ED32" i="1"/>
  <c r="ED31" i="1"/>
  <c r="ED37" i="1"/>
  <c r="ED34" i="1"/>
  <c r="ED39" i="1"/>
  <c r="ED41" i="1"/>
  <c r="ED28" i="1"/>
  <c r="ED38" i="1"/>
  <c r="ED36" i="1"/>
  <c r="ED40" i="1"/>
  <c r="ED12" i="1"/>
  <c r="ED15" i="1"/>
  <c r="ED18" i="1"/>
  <c r="ED21" i="1"/>
  <c r="ED24" i="1"/>
  <c r="ED19" i="1"/>
  <c r="EF4" i="1"/>
  <c r="EE5" i="1"/>
  <c r="EE5" i="7" l="1"/>
  <c r="EF4" i="7"/>
  <c r="ED40" i="7"/>
  <c r="ED41" i="7"/>
  <c r="ED39" i="7"/>
  <c r="ED37" i="7"/>
  <c r="ED35" i="7"/>
  <c r="ED33" i="7"/>
  <c r="ED38" i="7"/>
  <c r="ED36" i="7"/>
  <c r="ED34" i="7"/>
  <c r="ED31" i="7"/>
  <c r="ED27" i="7"/>
  <c r="ED28" i="7"/>
  <c r="ED32" i="7"/>
  <c r="ED23" i="7"/>
  <c r="ED20" i="7"/>
  <c r="ED30" i="7"/>
  <c r="ED29" i="7"/>
  <c r="ED25" i="7"/>
  <c r="ED17" i="7"/>
  <c r="ED26" i="7"/>
  <c r="ED22" i="7"/>
  <c r="ED24" i="7"/>
  <c r="ED18" i="7"/>
  <c r="ED16" i="7"/>
  <c r="ED8" i="7"/>
  <c r="ED19" i="7"/>
  <c r="ED13" i="7"/>
  <c r="ED15" i="7"/>
  <c r="ED7" i="7"/>
  <c r="ED14" i="7"/>
  <c r="ED10" i="7"/>
  <c r="ED9" i="7"/>
  <c r="ED6" i="7"/>
  <c r="ED21" i="7"/>
  <c r="ED12" i="7"/>
  <c r="ED11" i="7"/>
  <c r="EE6" i="1"/>
  <c r="EE7" i="1"/>
  <c r="EE8" i="1"/>
  <c r="EE9" i="1"/>
  <c r="EE14" i="1"/>
  <c r="EE13" i="1"/>
  <c r="EE10" i="1"/>
  <c r="EE16" i="1"/>
  <c r="EE11" i="1"/>
  <c r="EE26" i="1"/>
  <c r="EE22" i="1"/>
  <c r="EE28" i="1"/>
  <c r="EE20" i="1"/>
  <c r="EE27" i="1"/>
  <c r="EE17" i="1"/>
  <c r="EE29" i="1"/>
  <c r="EE36" i="1"/>
  <c r="EE33" i="1"/>
  <c r="EE23" i="1"/>
  <c r="EE35" i="1"/>
  <c r="EE32" i="1"/>
  <c r="EE31" i="1"/>
  <c r="EE37" i="1"/>
  <c r="EE34" i="1"/>
  <c r="EE39" i="1"/>
  <c r="EE41" i="1"/>
  <c r="EE25" i="1"/>
  <c r="EE38" i="1"/>
  <c r="EE40" i="1"/>
  <c r="EE30" i="1"/>
  <c r="EE12" i="1"/>
  <c r="EE15" i="1"/>
  <c r="EE18" i="1"/>
  <c r="EE21" i="1"/>
  <c r="EE24" i="1"/>
  <c r="EE19" i="1"/>
  <c r="EG4" i="1"/>
  <c r="EF5" i="1"/>
  <c r="EG4" i="7" l="1"/>
  <c r="EF5" i="7"/>
  <c r="EE41" i="7"/>
  <c r="EE40" i="7"/>
  <c r="EE38" i="7"/>
  <c r="EE37" i="7"/>
  <c r="EE36" i="7"/>
  <c r="EE39" i="7"/>
  <c r="EE32" i="7"/>
  <c r="EE35" i="7"/>
  <c r="EE34" i="7"/>
  <c r="EE33" i="7"/>
  <c r="EE30" i="7"/>
  <c r="EE29" i="7"/>
  <c r="EE31" i="7"/>
  <c r="EE21" i="7"/>
  <c r="EE20" i="7"/>
  <c r="EE16" i="7"/>
  <c r="EE27" i="7"/>
  <c r="EE25" i="7"/>
  <c r="EE23" i="7"/>
  <c r="EE17" i="7"/>
  <c r="EE22" i="7"/>
  <c r="EE24" i="7"/>
  <c r="EE28" i="7"/>
  <c r="EE26" i="7"/>
  <c r="EE14" i="7"/>
  <c r="EE18" i="7"/>
  <c r="EE15" i="7"/>
  <c r="EE9" i="7"/>
  <c r="EE10" i="7"/>
  <c r="EE8" i="7"/>
  <c r="EE19" i="7"/>
  <c r="EE13" i="7"/>
  <c r="EE7" i="7"/>
  <c r="EE12" i="7"/>
  <c r="EE11" i="7"/>
  <c r="EE6" i="7"/>
  <c r="EF6" i="1"/>
  <c r="EF7" i="1"/>
  <c r="EF8" i="1"/>
  <c r="EF9" i="1"/>
  <c r="EF10" i="1"/>
  <c r="EF11" i="1"/>
  <c r="EF12" i="1"/>
  <c r="EF13" i="1"/>
  <c r="EF14" i="1"/>
  <c r="EF15" i="1"/>
  <c r="EF17" i="1"/>
  <c r="EF18" i="1"/>
  <c r="EF19" i="1"/>
  <c r="EF16" i="1"/>
  <c r="EF20" i="1"/>
  <c r="EF21" i="1"/>
  <c r="EF23" i="1"/>
  <c r="EF24" i="1"/>
  <c r="EF26" i="1"/>
  <c r="EF22" i="1"/>
  <c r="EF25" i="1"/>
  <c r="EF28" i="1"/>
  <c r="EF27" i="1"/>
  <c r="EF30" i="1"/>
  <c r="EF29" i="1"/>
  <c r="EF36" i="1"/>
  <c r="EF33" i="1"/>
  <c r="EF35" i="1"/>
  <c r="EF32" i="1"/>
  <c r="EF40" i="1"/>
  <c r="EF39" i="1"/>
  <c r="EF31" i="1"/>
  <c r="EF37" i="1"/>
  <c r="EF34" i="1"/>
  <c r="EF41" i="1"/>
  <c r="EF38" i="1"/>
  <c r="EH4" i="1"/>
  <c r="EG5" i="1"/>
  <c r="EF41" i="7" l="1"/>
  <c r="EF39" i="7"/>
  <c r="EF37" i="7"/>
  <c r="EF38" i="7"/>
  <c r="EF40" i="7"/>
  <c r="EF36" i="7"/>
  <c r="EF34" i="7"/>
  <c r="EF35" i="7"/>
  <c r="EF33" i="7"/>
  <c r="EF32" i="7"/>
  <c r="EF28" i="7"/>
  <c r="EF24" i="7"/>
  <c r="EF26" i="7"/>
  <c r="EF30" i="7"/>
  <c r="EF29" i="7"/>
  <c r="EF27" i="7"/>
  <c r="EF22" i="7"/>
  <c r="EF18" i="7"/>
  <c r="EF12" i="7"/>
  <c r="EF25" i="7"/>
  <c r="EF31" i="7"/>
  <c r="EF23" i="7"/>
  <c r="EF21" i="7"/>
  <c r="EF19" i="7"/>
  <c r="EF17" i="7"/>
  <c r="EF6" i="7"/>
  <c r="EF14" i="7"/>
  <c r="EF16" i="7"/>
  <c r="EF20" i="7"/>
  <c r="EF10" i="7"/>
  <c r="EF9" i="7"/>
  <c r="EF13" i="7"/>
  <c r="EF15" i="7"/>
  <c r="EF11" i="7"/>
  <c r="EF8" i="7"/>
  <c r="EF7" i="7"/>
  <c r="EG5" i="7"/>
  <c r="EH4" i="7"/>
  <c r="EG6" i="1"/>
  <c r="EG7" i="1"/>
  <c r="EG8" i="1"/>
  <c r="EG9" i="1"/>
  <c r="EG10" i="1"/>
  <c r="EG11" i="1"/>
  <c r="EG13" i="1"/>
  <c r="EG14" i="1"/>
  <c r="EG17" i="1"/>
  <c r="EG25" i="1"/>
  <c r="EG23" i="1"/>
  <c r="EG16" i="1"/>
  <c r="EG26" i="1"/>
  <c r="EG31" i="1"/>
  <c r="EG28" i="1"/>
  <c r="EG20" i="1"/>
  <c r="EG22" i="1"/>
  <c r="EG27" i="1"/>
  <c r="EG30" i="1"/>
  <c r="EG34" i="1"/>
  <c r="EG29" i="1"/>
  <c r="EG36" i="1"/>
  <c r="EG33" i="1"/>
  <c r="EG32" i="1"/>
  <c r="EG40" i="1"/>
  <c r="EG37" i="1"/>
  <c r="EG38" i="1"/>
  <c r="EG39" i="1"/>
  <c r="EG35" i="1"/>
  <c r="EG41" i="1"/>
  <c r="EG12" i="1"/>
  <c r="EG15" i="1"/>
  <c r="EG18" i="1"/>
  <c r="EG21" i="1"/>
  <c r="EG24" i="1"/>
  <c r="EG19" i="1"/>
  <c r="EI4" i="1"/>
  <c r="EH5" i="1"/>
  <c r="EI4" i="7" l="1"/>
  <c r="EH5" i="7"/>
  <c r="EG41" i="7"/>
  <c r="EG40" i="7"/>
  <c r="EG38" i="7"/>
  <c r="EG36" i="7"/>
  <c r="EG39" i="7"/>
  <c r="EG33" i="7"/>
  <c r="EG37" i="7"/>
  <c r="EG35" i="7"/>
  <c r="EG32" i="7"/>
  <c r="EG28" i="7"/>
  <c r="EG22" i="7"/>
  <c r="EG26" i="7"/>
  <c r="EG25" i="7"/>
  <c r="EG27" i="7"/>
  <c r="EG21" i="7"/>
  <c r="EG17" i="7"/>
  <c r="EG34" i="7"/>
  <c r="EG31" i="7"/>
  <c r="EG18" i="7"/>
  <c r="EG12" i="7"/>
  <c r="EG24" i="7"/>
  <c r="EG23" i="7"/>
  <c r="EG30" i="7"/>
  <c r="EG29" i="7"/>
  <c r="EG20" i="7"/>
  <c r="EG6" i="7"/>
  <c r="EG16" i="7"/>
  <c r="EG19" i="7"/>
  <c r="EG7" i="7"/>
  <c r="EG15" i="7"/>
  <c r="EG8" i="7"/>
  <c r="EG14" i="7"/>
  <c r="EG11" i="7"/>
  <c r="EG10" i="7"/>
  <c r="EG9" i="7"/>
  <c r="EG13" i="7"/>
  <c r="EH6" i="1"/>
  <c r="EH7" i="1"/>
  <c r="EH8" i="1"/>
  <c r="EH9" i="1"/>
  <c r="EH10" i="1"/>
  <c r="EH11" i="1"/>
  <c r="EH12" i="1"/>
  <c r="EH13" i="1"/>
  <c r="EH16" i="1"/>
  <c r="EH15" i="1"/>
  <c r="EH14" i="1"/>
  <c r="EH17" i="1"/>
  <c r="EH20" i="1"/>
  <c r="EH19" i="1"/>
  <c r="EH24" i="1"/>
  <c r="EH23" i="1"/>
  <c r="EH29" i="1"/>
  <c r="EH25" i="1"/>
  <c r="EH26" i="1"/>
  <c r="EH28" i="1"/>
  <c r="EH18" i="1"/>
  <c r="EH22" i="1"/>
  <c r="EH27" i="1"/>
  <c r="EH31" i="1"/>
  <c r="EH32" i="1"/>
  <c r="EH37" i="1"/>
  <c r="EH30" i="1"/>
  <c r="EH34" i="1"/>
  <c r="EH36" i="1"/>
  <c r="EH21" i="1"/>
  <c r="EH33" i="1"/>
  <c r="EH38" i="1"/>
  <c r="EH41" i="1"/>
  <c r="EH40" i="1"/>
  <c r="EH39" i="1"/>
  <c r="EH35" i="1"/>
  <c r="EJ4" i="1"/>
  <c r="EI5" i="1"/>
  <c r="EH38" i="7" l="1"/>
  <c r="EH41" i="7"/>
  <c r="EH40" i="7"/>
  <c r="EH39" i="7"/>
  <c r="EH37" i="7"/>
  <c r="EH34" i="7"/>
  <c r="EH36" i="7"/>
  <c r="EH35" i="7"/>
  <c r="EH30" i="7"/>
  <c r="EH29" i="7"/>
  <c r="EH25" i="7"/>
  <c r="EH28" i="7"/>
  <c r="EH24" i="7"/>
  <c r="EH31" i="7"/>
  <c r="EH32" i="7"/>
  <c r="EH13" i="7"/>
  <c r="EH21" i="7"/>
  <c r="EH23" i="7"/>
  <c r="EH27" i="7"/>
  <c r="EH26" i="7"/>
  <c r="EH22" i="7"/>
  <c r="EH14" i="7"/>
  <c r="EH19" i="7"/>
  <c r="EH33" i="7"/>
  <c r="EH7" i="7"/>
  <c r="EH18" i="7"/>
  <c r="EH12" i="7"/>
  <c r="EH16" i="7"/>
  <c r="EH20" i="7"/>
  <c r="EH15" i="7"/>
  <c r="EH10" i="7"/>
  <c r="EH9" i="7"/>
  <c r="EH8" i="7"/>
  <c r="EH17" i="7"/>
  <c r="EH11" i="7"/>
  <c r="EH6" i="7"/>
  <c r="EI5" i="7"/>
  <c r="EJ4" i="7"/>
  <c r="EI6" i="1"/>
  <c r="EI7" i="1"/>
  <c r="EI8" i="1"/>
  <c r="EI9" i="1"/>
  <c r="EI10" i="1"/>
  <c r="EI11" i="1"/>
  <c r="EI12" i="1"/>
  <c r="EI16" i="1"/>
  <c r="EI13" i="1"/>
  <c r="EI15" i="1"/>
  <c r="EI14" i="1"/>
  <c r="EI17" i="1"/>
  <c r="EI22" i="1"/>
  <c r="EI18" i="1"/>
  <c r="EI21" i="1"/>
  <c r="EI25" i="1"/>
  <c r="EI20" i="1"/>
  <c r="EI19" i="1"/>
  <c r="EI24" i="1"/>
  <c r="EI23" i="1"/>
  <c r="EI29" i="1"/>
  <c r="EI26" i="1"/>
  <c r="EI28" i="1"/>
  <c r="EI27" i="1"/>
  <c r="EI31" i="1"/>
  <c r="EI32" i="1"/>
  <c r="EI30" i="1"/>
  <c r="EI34" i="1"/>
  <c r="EI35" i="1"/>
  <c r="EI41" i="1"/>
  <c r="EI38" i="1"/>
  <c r="EI40" i="1"/>
  <c r="EI33" i="1"/>
  <c r="EI37" i="1"/>
  <c r="EI36" i="1"/>
  <c r="EI39" i="1"/>
  <c r="EK4" i="1"/>
  <c r="EJ5" i="1"/>
  <c r="EJ5" i="7" l="1"/>
  <c r="EK4" i="7"/>
  <c r="EI41" i="7"/>
  <c r="EI40" i="7"/>
  <c r="EI39" i="7"/>
  <c r="EI37" i="7"/>
  <c r="EI34" i="7"/>
  <c r="EI35" i="7"/>
  <c r="EI33" i="7"/>
  <c r="EI36" i="7"/>
  <c r="EI38" i="7"/>
  <c r="EI32" i="7"/>
  <c r="EI31" i="7"/>
  <c r="EI23" i="7"/>
  <c r="EI30" i="7"/>
  <c r="EI27" i="7"/>
  <c r="EI18" i="7"/>
  <c r="EI13" i="7"/>
  <c r="EI19" i="7"/>
  <c r="EI25" i="7"/>
  <c r="EI29" i="7"/>
  <c r="EI26" i="7"/>
  <c r="EI28" i="7"/>
  <c r="EI24" i="7"/>
  <c r="EI22" i="7"/>
  <c r="EI7" i="7"/>
  <c r="EI12" i="7"/>
  <c r="EI20" i="7"/>
  <c r="EI15" i="7"/>
  <c r="EI17" i="7"/>
  <c r="EI10" i="7"/>
  <c r="EI9" i="7"/>
  <c r="EI16" i="7"/>
  <c r="EI8" i="7"/>
  <c r="EI14" i="7"/>
  <c r="EI11" i="7"/>
  <c r="EI6" i="7"/>
  <c r="EI21" i="7"/>
  <c r="EJ6" i="1"/>
  <c r="EJ7" i="1"/>
  <c r="EJ8" i="1"/>
  <c r="EJ9" i="1"/>
  <c r="EJ10" i="1"/>
  <c r="EJ11" i="1"/>
  <c r="EJ16" i="1"/>
  <c r="EJ13" i="1"/>
  <c r="EJ14" i="1"/>
  <c r="EJ26" i="1"/>
  <c r="EJ17" i="1"/>
  <c r="EJ25" i="1"/>
  <c r="EJ20" i="1"/>
  <c r="EJ23" i="1"/>
  <c r="EJ27" i="1"/>
  <c r="EJ22" i="1"/>
  <c r="EJ28" i="1"/>
  <c r="EJ35" i="1"/>
  <c r="EJ31" i="1"/>
  <c r="EJ32" i="1"/>
  <c r="EJ29" i="1"/>
  <c r="EJ30" i="1"/>
  <c r="EJ34" i="1"/>
  <c r="EJ36" i="1"/>
  <c r="EJ41" i="1"/>
  <c r="EJ38" i="1"/>
  <c r="EJ40" i="1"/>
  <c r="EJ33" i="1"/>
  <c r="EJ37" i="1"/>
  <c r="EJ39" i="1"/>
  <c r="EJ12" i="1"/>
  <c r="EJ15" i="1"/>
  <c r="EJ18" i="1"/>
  <c r="EJ21" i="1"/>
  <c r="EJ24" i="1"/>
  <c r="EJ19" i="1"/>
  <c r="EL4" i="1"/>
  <c r="EK5" i="1"/>
  <c r="EL4" i="7" l="1"/>
  <c r="EK5" i="7"/>
  <c r="EJ39" i="7"/>
  <c r="EJ37" i="7"/>
  <c r="EJ40" i="7"/>
  <c r="EJ38" i="7"/>
  <c r="EJ36" i="7"/>
  <c r="EJ34" i="7"/>
  <c r="EJ41" i="7"/>
  <c r="EJ35" i="7"/>
  <c r="EJ33" i="7"/>
  <c r="EJ32" i="7"/>
  <c r="EJ25" i="7"/>
  <c r="EJ26" i="7"/>
  <c r="EJ19" i="7"/>
  <c r="EJ29" i="7"/>
  <c r="EJ14" i="7"/>
  <c r="EJ23" i="7"/>
  <c r="EJ20" i="7"/>
  <c r="EJ27" i="7"/>
  <c r="EJ28" i="7"/>
  <c r="EJ22" i="7"/>
  <c r="EJ30" i="7"/>
  <c r="EJ24" i="7"/>
  <c r="EJ31" i="7"/>
  <c r="EJ12" i="7"/>
  <c r="EJ21" i="7"/>
  <c r="EJ18" i="7"/>
  <c r="EJ9" i="7"/>
  <c r="EJ8" i="7"/>
  <c r="EJ15" i="7"/>
  <c r="EJ17" i="7"/>
  <c r="EJ7" i="7"/>
  <c r="EJ16" i="7"/>
  <c r="EJ11" i="7"/>
  <c r="EJ6" i="7"/>
  <c r="EJ10" i="7"/>
  <c r="EJ13" i="7"/>
  <c r="EK11" i="1"/>
  <c r="EK16" i="1"/>
  <c r="EK9" i="1"/>
  <c r="EK10" i="1"/>
  <c r="EK6" i="1"/>
  <c r="EK8" i="1"/>
  <c r="EK13" i="1"/>
  <c r="EK7" i="1"/>
  <c r="EK14" i="1"/>
  <c r="EK22" i="1"/>
  <c r="EK17" i="1"/>
  <c r="EK25" i="1"/>
  <c r="EK20" i="1"/>
  <c r="EK23" i="1"/>
  <c r="EK27" i="1"/>
  <c r="EK26" i="1"/>
  <c r="EK29" i="1"/>
  <c r="EK28" i="1"/>
  <c r="EK33" i="1"/>
  <c r="EK35" i="1"/>
  <c r="EK31" i="1"/>
  <c r="EK32" i="1"/>
  <c r="EK30" i="1"/>
  <c r="EK34" i="1"/>
  <c r="EK39" i="1"/>
  <c r="EK36" i="1"/>
  <c r="EK41" i="1"/>
  <c r="EK38" i="1"/>
  <c r="EK40" i="1"/>
  <c r="EK37" i="1"/>
  <c r="EK12" i="1"/>
  <c r="EK15" i="1"/>
  <c r="EK18" i="1"/>
  <c r="EK21" i="1"/>
  <c r="EK24" i="1"/>
  <c r="EK19" i="1"/>
  <c r="EM4" i="1"/>
  <c r="EL5" i="1"/>
  <c r="EK39" i="7" l="1"/>
  <c r="EK40" i="7"/>
  <c r="EK41" i="7"/>
  <c r="EK37" i="7"/>
  <c r="EK34" i="7"/>
  <c r="EK38" i="7"/>
  <c r="EK36" i="7"/>
  <c r="EK32" i="7"/>
  <c r="EK33" i="7"/>
  <c r="EK26" i="7"/>
  <c r="EK29" i="7"/>
  <c r="EK27" i="7"/>
  <c r="EK25" i="7"/>
  <c r="EK35" i="7"/>
  <c r="EK24" i="7"/>
  <c r="EK22" i="7"/>
  <c r="EK31" i="7"/>
  <c r="EK14" i="7"/>
  <c r="EK30" i="7"/>
  <c r="EK15" i="7"/>
  <c r="EK28" i="7"/>
  <c r="EK21" i="7"/>
  <c r="EK18" i="7"/>
  <c r="EK12" i="7"/>
  <c r="EK9" i="7"/>
  <c r="EK8" i="7"/>
  <c r="EK10" i="7"/>
  <c r="EK20" i="7"/>
  <c r="EK23" i="7"/>
  <c r="EK17" i="7"/>
  <c r="EK16" i="7"/>
  <c r="EK11" i="7"/>
  <c r="EK19" i="7"/>
  <c r="EK7" i="7"/>
  <c r="EK6" i="7"/>
  <c r="EK13" i="7"/>
  <c r="EM4" i="7"/>
  <c r="EL5" i="7"/>
  <c r="EL6" i="1"/>
  <c r="EL7" i="1"/>
  <c r="EL8" i="1"/>
  <c r="EL9" i="1"/>
  <c r="EL13" i="1"/>
  <c r="EL11" i="1"/>
  <c r="EL17" i="1"/>
  <c r="EL16" i="1"/>
  <c r="EL10" i="1"/>
  <c r="EL23" i="1"/>
  <c r="EL26" i="1"/>
  <c r="EL22" i="1"/>
  <c r="EL25" i="1"/>
  <c r="EL30" i="1"/>
  <c r="EL14" i="1"/>
  <c r="EL27" i="1"/>
  <c r="EL20" i="1"/>
  <c r="EL29" i="1"/>
  <c r="EL28" i="1"/>
  <c r="EL33" i="1"/>
  <c r="EL35" i="1"/>
  <c r="EL31" i="1"/>
  <c r="EL32" i="1"/>
  <c r="EL39" i="1"/>
  <c r="EL41" i="1"/>
  <c r="EL36" i="1"/>
  <c r="EL34" i="1"/>
  <c r="EL38" i="1"/>
  <c r="EL37" i="1"/>
  <c r="EL40" i="1"/>
  <c r="EL12" i="1"/>
  <c r="EL15" i="1"/>
  <c r="EL18" i="1"/>
  <c r="EL21" i="1"/>
  <c r="EL24" i="1"/>
  <c r="EL19" i="1"/>
  <c r="EN4" i="1"/>
  <c r="EM5" i="1"/>
  <c r="EL39" i="7" l="1"/>
  <c r="EL40" i="7"/>
  <c r="EL41" i="7"/>
  <c r="EL37" i="7"/>
  <c r="EL35" i="7"/>
  <c r="EL38" i="7"/>
  <c r="EL36" i="7"/>
  <c r="EL34" i="7"/>
  <c r="EL33" i="7"/>
  <c r="EL31" i="7"/>
  <c r="EL26" i="7"/>
  <c r="EL29" i="7"/>
  <c r="EL28" i="7"/>
  <c r="EL25" i="7"/>
  <c r="EL23" i="7"/>
  <c r="EL30" i="7"/>
  <c r="EL15" i="7"/>
  <c r="EL27" i="7"/>
  <c r="EL19" i="7"/>
  <c r="EL22" i="7"/>
  <c r="EL21" i="7"/>
  <c r="EL24" i="7"/>
  <c r="EL32" i="7"/>
  <c r="EL20" i="7"/>
  <c r="EL18" i="7"/>
  <c r="EL10" i="7"/>
  <c r="EL13" i="7"/>
  <c r="EL17" i="7"/>
  <c r="EL14" i="7"/>
  <c r="EL11" i="7"/>
  <c r="EL16" i="7"/>
  <c r="EL7" i="7"/>
  <c r="EL9" i="7"/>
  <c r="EL12" i="7"/>
  <c r="EL8" i="7"/>
  <c r="EL6" i="7"/>
  <c r="EM5" i="7"/>
  <c r="EN4" i="7"/>
  <c r="EM6" i="1"/>
  <c r="EM7" i="1"/>
  <c r="EM8" i="1"/>
  <c r="EM9" i="1"/>
  <c r="EM14" i="1"/>
  <c r="EM11" i="1"/>
  <c r="EM16" i="1"/>
  <c r="EM10" i="1"/>
  <c r="EM13" i="1"/>
  <c r="EM26" i="1"/>
  <c r="EM22" i="1"/>
  <c r="EM17" i="1"/>
  <c r="EM28" i="1"/>
  <c r="EM23" i="1"/>
  <c r="EM25" i="1"/>
  <c r="EM27" i="1"/>
  <c r="EM20" i="1"/>
  <c r="EM29" i="1"/>
  <c r="EM36" i="1"/>
  <c r="EM33" i="1"/>
  <c r="EM35" i="1"/>
  <c r="EM31" i="1"/>
  <c r="EM32" i="1"/>
  <c r="EM30" i="1"/>
  <c r="EM37" i="1"/>
  <c r="EM39" i="1"/>
  <c r="EM40" i="1"/>
  <c r="EM41" i="1"/>
  <c r="EM34" i="1"/>
  <c r="EM38" i="1"/>
  <c r="EM12" i="1"/>
  <c r="EM18" i="1"/>
  <c r="EM15" i="1"/>
  <c r="EM21" i="1"/>
  <c r="EM24" i="1"/>
  <c r="EM19" i="1"/>
  <c r="EO4" i="1"/>
  <c r="EN5" i="1"/>
  <c r="EN5" i="7" l="1"/>
  <c r="EO4" i="7"/>
  <c r="EM39" i="7"/>
  <c r="EM40" i="7"/>
  <c r="EM41" i="7"/>
  <c r="EM37" i="7"/>
  <c r="EM38" i="7"/>
  <c r="EM36" i="7"/>
  <c r="EM35" i="7"/>
  <c r="EM34" i="7"/>
  <c r="EM32" i="7"/>
  <c r="EM27" i="7"/>
  <c r="EM30" i="7"/>
  <c r="EM29" i="7"/>
  <c r="EM18" i="7"/>
  <c r="EM17" i="7"/>
  <c r="EM19" i="7"/>
  <c r="EM31" i="7"/>
  <c r="EM20" i="7"/>
  <c r="EM33" i="7"/>
  <c r="EM26" i="7"/>
  <c r="EM24" i="7"/>
  <c r="EM28" i="7"/>
  <c r="EM23" i="7"/>
  <c r="EM22" i="7"/>
  <c r="EM15" i="7"/>
  <c r="EM25" i="7"/>
  <c r="EM10" i="7"/>
  <c r="EM11" i="7"/>
  <c r="EM21" i="7"/>
  <c r="EM13" i="7"/>
  <c r="EM16" i="7"/>
  <c r="EM12" i="7"/>
  <c r="EM7" i="7"/>
  <c r="EM6" i="7"/>
  <c r="EM14" i="7"/>
  <c r="EM9" i="7"/>
  <c r="EM8" i="7"/>
  <c r="EN6" i="1"/>
  <c r="EN7" i="1"/>
  <c r="EN8" i="1"/>
  <c r="EN9" i="1"/>
  <c r="EN10" i="1"/>
  <c r="EN11" i="1"/>
  <c r="EN13" i="1"/>
  <c r="EN14" i="1"/>
  <c r="EN17" i="1"/>
  <c r="EN16" i="1"/>
  <c r="EN20" i="1"/>
  <c r="EN23" i="1"/>
  <c r="EN26" i="1"/>
  <c r="EN22" i="1"/>
  <c r="EN28" i="1"/>
  <c r="EN25" i="1"/>
  <c r="EN27" i="1"/>
  <c r="EN36" i="1"/>
  <c r="EN33" i="1"/>
  <c r="EN29" i="1"/>
  <c r="EN35" i="1"/>
  <c r="EN31" i="1"/>
  <c r="EN32" i="1"/>
  <c r="EN40" i="1"/>
  <c r="EN37" i="1"/>
  <c r="EN39" i="1"/>
  <c r="EN41" i="1"/>
  <c r="EN34" i="1"/>
  <c r="EN38" i="1"/>
  <c r="EN30" i="1"/>
  <c r="EN12" i="1"/>
  <c r="EN15" i="1"/>
  <c r="EN18" i="1"/>
  <c r="EN21" i="1"/>
  <c r="EN24" i="1"/>
  <c r="EN19" i="1"/>
  <c r="EP4" i="1"/>
  <c r="EO5" i="1"/>
  <c r="EP4" i="7" l="1"/>
  <c r="EO5" i="7"/>
  <c r="EN39" i="7"/>
  <c r="EN40" i="7"/>
  <c r="EN41" i="7"/>
  <c r="EN37" i="7"/>
  <c r="EN36" i="7"/>
  <c r="EN34" i="7"/>
  <c r="EN38" i="7"/>
  <c r="EN32" i="7"/>
  <c r="EN33" i="7"/>
  <c r="EN35" i="7"/>
  <c r="EN30" i="7"/>
  <c r="EN29" i="7"/>
  <c r="EN27" i="7"/>
  <c r="EN26" i="7"/>
  <c r="EN28" i="7"/>
  <c r="EN31" i="7"/>
  <c r="EN20" i="7"/>
  <c r="EN24" i="7"/>
  <c r="EN23" i="7"/>
  <c r="EN25" i="7"/>
  <c r="EN22" i="7"/>
  <c r="EN17" i="7"/>
  <c r="EN21" i="7"/>
  <c r="EN13" i="7"/>
  <c r="EN16" i="7"/>
  <c r="EN11" i="7"/>
  <c r="EN18" i="7"/>
  <c r="EN15" i="7"/>
  <c r="EN12" i="7"/>
  <c r="EN7" i="7"/>
  <c r="EN6" i="7"/>
  <c r="EN14" i="7"/>
  <c r="EN10" i="7"/>
  <c r="EN9" i="7"/>
  <c r="EN8" i="7"/>
  <c r="EN19" i="7"/>
  <c r="EO6" i="1"/>
  <c r="EO7" i="1"/>
  <c r="EO8" i="1"/>
  <c r="EO9" i="1"/>
  <c r="EO10" i="1"/>
  <c r="EO11" i="1"/>
  <c r="EO13" i="1"/>
  <c r="EO12" i="1"/>
  <c r="EO14" i="1"/>
  <c r="EO15" i="1"/>
  <c r="EO17" i="1"/>
  <c r="EO18" i="1"/>
  <c r="EO19" i="1"/>
  <c r="EO25" i="1"/>
  <c r="EO21" i="1"/>
  <c r="EO23" i="1"/>
  <c r="EO16" i="1"/>
  <c r="EO24" i="1"/>
  <c r="EO31" i="1"/>
  <c r="EO28" i="1"/>
  <c r="EO26" i="1"/>
  <c r="EO27" i="1"/>
  <c r="EO20" i="1"/>
  <c r="EO22" i="1"/>
  <c r="EO30" i="1"/>
  <c r="EO34" i="1"/>
  <c r="EO36" i="1"/>
  <c r="EO33" i="1"/>
  <c r="EO29" i="1"/>
  <c r="EO32" i="1"/>
  <c r="EO35" i="1"/>
  <c r="EO40" i="1"/>
  <c r="EO38" i="1"/>
  <c r="EO37" i="1"/>
  <c r="EO39" i="1"/>
  <c r="EO41" i="1"/>
  <c r="EQ4" i="1"/>
  <c r="EP5" i="1"/>
  <c r="EO40" i="7" l="1"/>
  <c r="EO41" i="7"/>
  <c r="EO39" i="7"/>
  <c r="EO38" i="7"/>
  <c r="EO36" i="7"/>
  <c r="EO35" i="7"/>
  <c r="EO33" i="7"/>
  <c r="EO34" i="7"/>
  <c r="EO37" i="7"/>
  <c r="EO28" i="7"/>
  <c r="EO32" i="7"/>
  <c r="EO27" i="7"/>
  <c r="EO26" i="7"/>
  <c r="EO19" i="7"/>
  <c r="EO31" i="7"/>
  <c r="EO15" i="7"/>
  <c r="EO29" i="7"/>
  <c r="EO24" i="7"/>
  <c r="EO21" i="7"/>
  <c r="EO16" i="7"/>
  <c r="EO30" i="7"/>
  <c r="EO23" i="7"/>
  <c r="EO25" i="7"/>
  <c r="EO20" i="7"/>
  <c r="EO11" i="7"/>
  <c r="EO18" i="7"/>
  <c r="EO17" i="7"/>
  <c r="EO22" i="7"/>
  <c r="EO14" i="7"/>
  <c r="EO8" i="7"/>
  <c r="EO6" i="7"/>
  <c r="EO10" i="7"/>
  <c r="EO9" i="7"/>
  <c r="EO12" i="7"/>
  <c r="EO13" i="7"/>
  <c r="EO7" i="7"/>
  <c r="EP5" i="7"/>
  <c r="EQ4" i="7"/>
  <c r="EP6" i="1"/>
  <c r="EP7" i="1"/>
  <c r="EP8" i="1"/>
  <c r="EP9" i="1"/>
  <c r="EP10" i="1"/>
  <c r="EP11" i="1"/>
  <c r="EP13" i="1"/>
  <c r="EP16" i="1"/>
  <c r="EP12" i="1"/>
  <c r="EP14" i="1"/>
  <c r="EP15" i="1"/>
  <c r="EP20" i="1"/>
  <c r="EP18" i="1"/>
  <c r="EP21" i="1"/>
  <c r="EP23" i="1"/>
  <c r="EP19" i="1"/>
  <c r="EP29" i="1"/>
  <c r="EP28" i="1"/>
  <c r="EP24" i="1"/>
  <c r="EP25" i="1"/>
  <c r="EP17" i="1"/>
  <c r="EP26" i="1"/>
  <c r="EP27" i="1"/>
  <c r="EP32" i="1"/>
  <c r="EP30" i="1"/>
  <c r="EP37" i="1"/>
  <c r="EP34" i="1"/>
  <c r="EP22" i="1"/>
  <c r="EP36" i="1"/>
  <c r="EP33" i="1"/>
  <c r="EP38" i="1"/>
  <c r="EP35" i="1"/>
  <c r="EP40" i="1"/>
  <c r="EP31" i="1"/>
  <c r="EP41" i="1"/>
  <c r="EP39" i="1"/>
  <c r="ER4" i="1"/>
  <c r="EQ5" i="1"/>
  <c r="EQ5" i="7" l="1"/>
  <c r="ER4" i="7"/>
  <c r="EP40" i="7"/>
  <c r="EP41" i="7"/>
  <c r="EP37" i="7"/>
  <c r="EP38" i="7"/>
  <c r="EP39" i="7"/>
  <c r="EP35" i="7"/>
  <c r="EP33" i="7"/>
  <c r="EP34" i="7"/>
  <c r="EP36" i="7"/>
  <c r="EP32" i="7"/>
  <c r="EP31" i="7"/>
  <c r="EP27" i="7"/>
  <c r="EP30" i="7"/>
  <c r="EP28" i="7"/>
  <c r="EP25" i="7"/>
  <c r="EP29" i="7"/>
  <c r="EP21" i="7"/>
  <c r="EP16" i="7"/>
  <c r="EP20" i="7"/>
  <c r="EP24" i="7"/>
  <c r="EP23" i="7"/>
  <c r="EP19" i="7"/>
  <c r="EP13" i="7"/>
  <c r="EP26" i="7"/>
  <c r="EP18" i="7"/>
  <c r="EP14" i="7"/>
  <c r="EP17" i="7"/>
  <c r="EP15" i="7"/>
  <c r="EP22" i="7"/>
  <c r="EP8" i="7"/>
  <c r="EP6" i="7"/>
  <c r="EP12" i="7"/>
  <c r="EP11" i="7"/>
  <c r="EP10" i="7"/>
  <c r="EP7" i="7"/>
  <c r="EP9" i="7"/>
  <c r="EQ6" i="1"/>
  <c r="EQ7" i="1"/>
  <c r="EQ8" i="1"/>
  <c r="EQ9" i="1"/>
  <c r="EQ10" i="1"/>
  <c r="EQ11" i="1"/>
  <c r="EQ16" i="1"/>
  <c r="EQ14" i="1"/>
  <c r="EQ17" i="1"/>
  <c r="EQ22" i="1"/>
  <c r="EQ25" i="1"/>
  <c r="EQ20" i="1"/>
  <c r="EQ13" i="1"/>
  <c r="EQ23" i="1"/>
  <c r="EQ29" i="1"/>
  <c r="EQ28" i="1"/>
  <c r="EQ26" i="1"/>
  <c r="EQ31" i="1"/>
  <c r="EQ32" i="1"/>
  <c r="EQ27" i="1"/>
  <c r="EQ30" i="1"/>
  <c r="EQ34" i="1"/>
  <c r="EQ41" i="1"/>
  <c r="EQ38" i="1"/>
  <c r="EQ35" i="1"/>
  <c r="EQ36" i="1"/>
  <c r="EQ37" i="1"/>
  <c r="EQ40" i="1"/>
  <c r="EQ33" i="1"/>
  <c r="EQ39" i="1"/>
  <c r="EQ12" i="1"/>
  <c r="EQ15" i="1"/>
  <c r="EQ18" i="1"/>
  <c r="EQ21" i="1"/>
  <c r="EQ24" i="1"/>
  <c r="EQ19" i="1"/>
  <c r="ES4" i="1"/>
  <c r="ER5" i="1"/>
  <c r="ER5" i="7" l="1"/>
  <c r="ES4" i="7"/>
  <c r="EQ41" i="7"/>
  <c r="EQ40" i="7"/>
  <c r="EQ38" i="7"/>
  <c r="EQ37" i="7"/>
  <c r="EQ35" i="7"/>
  <c r="EQ32" i="7"/>
  <c r="EQ33" i="7"/>
  <c r="EQ39" i="7"/>
  <c r="EQ36" i="7"/>
  <c r="EQ29" i="7"/>
  <c r="EQ31" i="7"/>
  <c r="EQ30" i="7"/>
  <c r="EQ21" i="7"/>
  <c r="EQ20" i="7"/>
  <c r="EQ24" i="7"/>
  <c r="EQ23" i="7"/>
  <c r="EQ16" i="7"/>
  <c r="EQ28" i="7"/>
  <c r="EQ27" i="7"/>
  <c r="EQ25" i="7"/>
  <c r="EQ26" i="7"/>
  <c r="EQ34" i="7"/>
  <c r="EQ19" i="7"/>
  <c r="EQ22" i="7"/>
  <c r="EQ14" i="7"/>
  <c r="EQ15" i="7"/>
  <c r="EQ17" i="7"/>
  <c r="EQ13" i="7"/>
  <c r="EQ12" i="7"/>
  <c r="EQ11" i="7"/>
  <c r="EQ6" i="7"/>
  <c r="EQ10" i="7"/>
  <c r="EQ9" i="7"/>
  <c r="EQ18" i="7"/>
  <c r="EQ8" i="7"/>
  <c r="EQ7" i="7"/>
  <c r="ER6" i="1"/>
  <c r="ER7" i="1"/>
  <c r="ER8" i="1"/>
  <c r="ER9" i="1"/>
  <c r="ER10" i="1"/>
  <c r="ER11" i="1"/>
  <c r="ER13" i="1"/>
  <c r="ER16" i="1"/>
  <c r="ER14" i="1"/>
  <c r="ER26" i="1"/>
  <c r="ER25" i="1"/>
  <c r="ER20" i="1"/>
  <c r="ER22" i="1"/>
  <c r="ER27" i="1"/>
  <c r="ER23" i="1"/>
  <c r="ER28" i="1"/>
  <c r="ER17" i="1"/>
  <c r="ER31" i="1"/>
  <c r="ER35" i="1"/>
  <c r="ER32" i="1"/>
  <c r="ER30" i="1"/>
  <c r="ER34" i="1"/>
  <c r="ER29" i="1"/>
  <c r="ER41" i="1"/>
  <c r="ER38" i="1"/>
  <c r="ER36" i="1"/>
  <c r="ER37" i="1"/>
  <c r="ER40" i="1"/>
  <c r="ER39" i="1"/>
  <c r="ER33" i="1"/>
  <c r="ER12" i="1"/>
  <c r="ER18" i="1"/>
  <c r="ER15" i="1"/>
  <c r="ER21" i="1"/>
  <c r="ER24" i="1"/>
  <c r="ER19" i="1"/>
  <c r="ET4" i="1"/>
  <c r="ES5" i="1"/>
  <c r="ET4" i="7" l="1"/>
  <c r="ES5" i="7"/>
  <c r="ER41" i="7"/>
  <c r="ER37" i="7"/>
  <c r="ER38" i="7"/>
  <c r="ER40" i="7"/>
  <c r="ER36" i="7"/>
  <c r="ER39" i="7"/>
  <c r="ER35" i="7"/>
  <c r="ER33" i="7"/>
  <c r="ER34" i="7"/>
  <c r="ER30" i="7"/>
  <c r="ER32" i="7"/>
  <c r="ER28" i="7"/>
  <c r="ER24" i="7"/>
  <c r="ER26" i="7"/>
  <c r="ER20" i="7"/>
  <c r="ER31" i="7"/>
  <c r="ER17" i="7"/>
  <c r="ER12" i="7"/>
  <c r="ER27" i="7"/>
  <c r="ER19" i="7"/>
  <c r="ER16" i="7"/>
  <c r="ER23" i="7"/>
  <c r="ER18" i="7"/>
  <c r="ER29" i="7"/>
  <c r="ER14" i="7"/>
  <c r="ER15" i="7"/>
  <c r="ER6" i="7"/>
  <c r="ER25" i="7"/>
  <c r="ER22" i="7"/>
  <c r="ER21" i="7"/>
  <c r="ER13" i="7"/>
  <c r="ER11" i="7"/>
  <c r="ER8" i="7"/>
  <c r="ER10" i="7"/>
  <c r="ER9" i="7"/>
  <c r="ER7" i="7"/>
  <c r="ES6" i="1"/>
  <c r="ES7" i="1"/>
  <c r="ES8" i="1"/>
  <c r="ES9" i="1"/>
  <c r="ES13" i="1"/>
  <c r="ES11" i="1"/>
  <c r="ES16" i="1"/>
  <c r="ES14" i="1"/>
  <c r="ES17" i="1"/>
  <c r="ES22" i="1"/>
  <c r="ES25" i="1"/>
  <c r="ES20" i="1"/>
  <c r="ES27" i="1"/>
  <c r="ES29" i="1"/>
  <c r="ES10" i="1"/>
  <c r="ES23" i="1"/>
  <c r="ES28" i="1"/>
  <c r="ES33" i="1"/>
  <c r="ES26" i="1"/>
  <c r="ES31" i="1"/>
  <c r="ES35" i="1"/>
  <c r="ES32" i="1"/>
  <c r="ES30" i="1"/>
  <c r="ES34" i="1"/>
  <c r="ES39" i="1"/>
  <c r="ES41" i="1"/>
  <c r="ES38" i="1"/>
  <c r="ES36" i="1"/>
  <c r="ES37" i="1"/>
  <c r="ES40" i="1"/>
  <c r="ES12" i="1"/>
  <c r="ES15" i="1"/>
  <c r="ES18" i="1"/>
  <c r="ES21" i="1"/>
  <c r="ES24" i="1"/>
  <c r="ES19" i="1"/>
  <c r="EU4" i="1"/>
  <c r="ET5" i="1"/>
  <c r="ES38" i="7" l="1"/>
  <c r="ES39" i="7"/>
  <c r="ES41" i="7"/>
  <c r="ES40" i="7"/>
  <c r="ES37" i="7"/>
  <c r="ES33" i="7"/>
  <c r="ES35" i="7"/>
  <c r="ES36" i="7"/>
  <c r="ES32" i="7"/>
  <c r="ES34" i="7"/>
  <c r="ES28" i="7"/>
  <c r="ES31" i="7"/>
  <c r="ES22" i="7"/>
  <c r="ES17" i="7"/>
  <c r="ES12" i="7"/>
  <c r="ES26" i="7"/>
  <c r="ES23" i="7"/>
  <c r="ES30" i="7"/>
  <c r="ES29" i="7"/>
  <c r="ES27" i="7"/>
  <c r="ES20" i="7"/>
  <c r="ES25" i="7"/>
  <c r="ES16" i="7"/>
  <c r="ES15" i="7"/>
  <c r="ES6" i="7"/>
  <c r="ES14" i="7"/>
  <c r="ES19" i="7"/>
  <c r="ES24" i="7"/>
  <c r="ES9" i="7"/>
  <c r="ES8" i="7"/>
  <c r="ES18" i="7"/>
  <c r="ES10" i="7"/>
  <c r="ES11" i="7"/>
  <c r="ES7" i="7"/>
  <c r="ES13" i="7"/>
  <c r="ES21" i="7"/>
  <c r="EU4" i="7"/>
  <c r="ET5" i="7"/>
  <c r="ET6" i="1"/>
  <c r="ET13" i="1"/>
  <c r="ET7" i="1"/>
  <c r="ET8" i="1"/>
  <c r="ET9" i="1"/>
  <c r="ET10" i="1"/>
  <c r="ET17" i="1"/>
  <c r="ET11" i="1"/>
  <c r="ET16" i="1"/>
  <c r="ET14" i="1"/>
  <c r="ET23" i="1"/>
  <c r="ET26" i="1"/>
  <c r="ET22" i="1"/>
  <c r="ET25" i="1"/>
  <c r="ET30" i="1"/>
  <c r="ET27" i="1"/>
  <c r="ET29" i="1"/>
  <c r="ET20" i="1"/>
  <c r="ET28" i="1"/>
  <c r="ET33" i="1"/>
  <c r="ET31" i="1"/>
  <c r="ET35" i="1"/>
  <c r="ET32" i="1"/>
  <c r="ET39" i="1"/>
  <c r="ET41" i="1"/>
  <c r="ET38" i="1"/>
  <c r="ET34" i="1"/>
  <c r="ET36" i="1"/>
  <c r="ET37" i="1"/>
  <c r="ET40" i="1"/>
  <c r="ET12" i="1"/>
  <c r="ET15" i="1"/>
  <c r="ET18" i="1"/>
  <c r="ET21" i="1"/>
  <c r="ET24" i="1"/>
  <c r="ET19" i="1"/>
  <c r="EV4" i="1"/>
  <c r="EU5" i="1"/>
  <c r="ET38" i="7" l="1"/>
  <c r="ET40" i="7"/>
  <c r="ET39" i="7"/>
  <c r="ET41" i="7"/>
  <c r="ET37" i="7"/>
  <c r="ET36" i="7"/>
  <c r="ET35" i="7"/>
  <c r="ET34" i="7"/>
  <c r="ET33" i="7"/>
  <c r="ET32" i="7"/>
  <c r="ET29" i="7"/>
  <c r="ET25" i="7"/>
  <c r="ET31" i="7"/>
  <c r="ET27" i="7"/>
  <c r="ET21" i="7"/>
  <c r="ET17" i="7"/>
  <c r="ET28" i="7"/>
  <c r="ET30" i="7"/>
  <c r="ET26" i="7"/>
  <c r="ET23" i="7"/>
  <c r="ET22" i="7"/>
  <c r="ET18" i="7"/>
  <c r="ET13" i="7"/>
  <c r="ET24" i="7"/>
  <c r="ET20" i="7"/>
  <c r="ET19" i="7"/>
  <c r="ET7" i="7"/>
  <c r="ET15" i="7"/>
  <c r="ET14" i="7"/>
  <c r="ET9" i="7"/>
  <c r="ET10" i="7"/>
  <c r="ET11" i="7"/>
  <c r="ET12" i="7"/>
  <c r="ET8" i="7"/>
  <c r="ET16" i="7"/>
  <c r="ET6" i="7"/>
  <c r="EV4" i="7"/>
  <c r="EU5" i="7"/>
  <c r="EU6" i="1"/>
  <c r="EU7" i="1"/>
  <c r="EU8" i="1"/>
  <c r="EU9" i="1"/>
  <c r="EU14" i="1"/>
  <c r="EU10" i="1"/>
  <c r="EU13" i="1"/>
  <c r="EU11" i="1"/>
  <c r="EU16" i="1"/>
  <c r="EU26" i="1"/>
  <c r="EU22" i="1"/>
  <c r="EU20" i="1"/>
  <c r="EU28" i="1"/>
  <c r="EU27" i="1"/>
  <c r="EU23" i="1"/>
  <c r="EU25" i="1"/>
  <c r="EU29" i="1"/>
  <c r="EU36" i="1"/>
  <c r="EU33" i="1"/>
  <c r="EU31" i="1"/>
  <c r="EU35" i="1"/>
  <c r="EU30" i="1"/>
  <c r="EU32" i="1"/>
  <c r="EU17" i="1"/>
  <c r="EU34" i="1"/>
  <c r="EU40" i="1"/>
  <c r="EU39" i="1"/>
  <c r="EU41" i="1"/>
  <c r="EU37" i="1"/>
  <c r="EU38" i="1"/>
  <c r="EU12" i="1"/>
  <c r="EU15" i="1"/>
  <c r="EU18" i="1"/>
  <c r="EU21" i="1"/>
  <c r="EU24" i="1"/>
  <c r="EU19" i="1"/>
  <c r="EW4" i="1"/>
  <c r="EV5" i="1"/>
  <c r="EU39" i="7" l="1"/>
  <c r="EU41" i="7"/>
  <c r="EU40" i="7"/>
  <c r="EU38" i="7"/>
  <c r="EU36" i="7"/>
  <c r="EU37" i="7"/>
  <c r="EU33" i="7"/>
  <c r="EU34" i="7"/>
  <c r="EU35" i="7"/>
  <c r="EU30" i="7"/>
  <c r="EU28" i="7"/>
  <c r="EU24" i="7"/>
  <c r="EU23" i="7"/>
  <c r="EU32" i="7"/>
  <c r="EU29" i="7"/>
  <c r="EU22" i="7"/>
  <c r="EU18" i="7"/>
  <c r="EU13" i="7"/>
  <c r="EU31" i="7"/>
  <c r="EU26" i="7"/>
  <c r="EU27" i="7"/>
  <c r="EU25" i="7"/>
  <c r="EU21" i="7"/>
  <c r="EU7" i="7"/>
  <c r="EU19" i="7"/>
  <c r="EU15" i="7"/>
  <c r="EU14" i="7"/>
  <c r="EU20" i="7"/>
  <c r="EU16" i="7"/>
  <c r="EU10" i="7"/>
  <c r="EU11" i="7"/>
  <c r="EU9" i="7"/>
  <c r="EU17" i="7"/>
  <c r="EU12" i="7"/>
  <c r="EU8" i="7"/>
  <c r="EU6" i="7"/>
  <c r="EW4" i="7"/>
  <c r="EV5" i="7"/>
  <c r="EV6" i="1"/>
  <c r="EV7" i="1"/>
  <c r="EV8" i="1"/>
  <c r="EV9" i="1"/>
  <c r="EV10" i="1"/>
  <c r="EV11" i="1"/>
  <c r="EV13" i="1"/>
  <c r="EV14" i="1"/>
  <c r="EV12" i="1"/>
  <c r="EV17" i="1"/>
  <c r="EV15" i="1"/>
  <c r="EV16" i="1"/>
  <c r="EV20" i="1"/>
  <c r="EV23" i="1"/>
  <c r="EV18" i="1"/>
  <c r="EV26" i="1"/>
  <c r="EV21" i="1"/>
  <c r="EV22" i="1"/>
  <c r="EV28" i="1"/>
  <c r="EV19" i="1"/>
  <c r="EV27" i="1"/>
  <c r="EV24" i="1"/>
  <c r="EV25" i="1"/>
  <c r="EV36" i="1"/>
  <c r="EV33" i="1"/>
  <c r="EV31" i="1"/>
  <c r="EV35" i="1"/>
  <c r="EV30" i="1"/>
  <c r="EV32" i="1"/>
  <c r="EV29" i="1"/>
  <c r="EV37" i="1"/>
  <c r="EV40" i="1"/>
  <c r="EV34" i="1"/>
  <c r="EV39" i="1"/>
  <c r="EV41" i="1"/>
  <c r="EV38" i="1"/>
  <c r="EX4" i="1"/>
  <c r="EW5" i="1"/>
  <c r="EV39" i="7" l="1"/>
  <c r="EV38" i="7"/>
  <c r="EV41" i="7"/>
  <c r="EV40" i="7"/>
  <c r="EV37" i="7"/>
  <c r="EV36" i="7"/>
  <c r="EV34" i="7"/>
  <c r="EV35" i="7"/>
  <c r="EV33" i="7"/>
  <c r="EV31" i="7"/>
  <c r="EV28" i="7"/>
  <c r="EV25" i="7"/>
  <c r="EV30" i="7"/>
  <c r="EV26" i="7"/>
  <c r="EV18" i="7"/>
  <c r="EV32" i="7"/>
  <c r="EV14" i="7"/>
  <c r="EV29" i="7"/>
  <c r="EV27" i="7"/>
  <c r="EV22" i="7"/>
  <c r="EV21" i="7"/>
  <c r="EV19" i="7"/>
  <c r="EV17" i="7"/>
  <c r="EV9" i="7"/>
  <c r="EV8" i="7"/>
  <c r="EV23" i="7"/>
  <c r="EV20" i="7"/>
  <c r="EV16" i="7"/>
  <c r="EV24" i="7"/>
  <c r="EV13" i="7"/>
  <c r="EV15" i="7"/>
  <c r="EV12" i="7"/>
  <c r="EV7" i="7"/>
  <c r="EV6" i="7"/>
  <c r="EV11" i="7"/>
  <c r="EV10" i="7"/>
  <c r="EX4" i="7"/>
  <c r="EW5" i="7"/>
  <c r="EW6" i="1"/>
  <c r="EW7" i="1"/>
  <c r="EW8" i="1"/>
  <c r="EW9" i="1"/>
  <c r="EW12" i="1"/>
  <c r="EW10" i="1"/>
  <c r="EW11" i="1"/>
  <c r="EW13" i="1"/>
  <c r="EW14" i="1"/>
  <c r="EW17" i="1"/>
  <c r="EW24" i="1"/>
  <c r="EW25" i="1"/>
  <c r="EW15" i="1"/>
  <c r="EW23" i="1"/>
  <c r="EW18" i="1"/>
  <c r="EW21" i="1"/>
  <c r="EW26" i="1"/>
  <c r="EW20" i="1"/>
  <c r="EW22" i="1"/>
  <c r="EW31" i="1"/>
  <c r="EW28" i="1"/>
  <c r="EW16" i="1"/>
  <c r="EW19" i="1"/>
  <c r="EW27" i="1"/>
  <c r="EW29" i="1"/>
  <c r="EW34" i="1"/>
  <c r="EW36" i="1"/>
  <c r="EW33" i="1"/>
  <c r="EW30" i="1"/>
  <c r="EW37" i="1"/>
  <c r="EW40" i="1"/>
  <c r="EW32" i="1"/>
  <c r="EW35" i="1"/>
  <c r="EW39" i="1"/>
  <c r="EW41" i="1"/>
  <c r="EW38" i="1"/>
  <c r="EY4" i="1"/>
  <c r="EX5" i="1"/>
  <c r="EW39" i="7" l="1"/>
  <c r="EW40" i="7"/>
  <c r="EW38" i="7"/>
  <c r="EW41" i="7"/>
  <c r="EW36" i="7"/>
  <c r="EW34" i="7"/>
  <c r="EW37" i="7"/>
  <c r="EW35" i="7"/>
  <c r="EW33" i="7"/>
  <c r="EW32" i="7"/>
  <c r="EW26" i="7"/>
  <c r="EW25" i="7"/>
  <c r="EW16" i="7"/>
  <c r="EW30" i="7"/>
  <c r="EW29" i="7"/>
  <c r="EW14" i="7"/>
  <c r="EW19" i="7"/>
  <c r="EW22" i="7"/>
  <c r="EW31" i="7"/>
  <c r="EW27" i="7"/>
  <c r="EW21" i="7"/>
  <c r="EW24" i="7"/>
  <c r="EW20" i="7"/>
  <c r="EW9" i="7"/>
  <c r="EW8" i="7"/>
  <c r="EW23" i="7"/>
  <c r="EW12" i="7"/>
  <c r="EW10" i="7"/>
  <c r="EW17" i="7"/>
  <c r="EW18" i="7"/>
  <c r="EW7" i="7"/>
  <c r="EW13" i="7"/>
  <c r="EW28" i="7"/>
  <c r="EW11" i="7"/>
  <c r="EW15" i="7"/>
  <c r="EW6" i="7"/>
  <c r="EY4" i="7"/>
  <c r="EX5" i="7"/>
  <c r="EX6" i="1"/>
  <c r="EX7" i="1"/>
  <c r="EX8" i="1"/>
  <c r="EX9" i="1"/>
  <c r="EX10" i="1"/>
  <c r="EX11" i="1"/>
  <c r="EX13" i="1"/>
  <c r="EX16" i="1"/>
  <c r="EX14" i="1"/>
  <c r="EX17" i="1"/>
  <c r="EX20" i="1"/>
  <c r="EX23" i="1"/>
  <c r="EX29" i="1"/>
  <c r="EX26" i="1"/>
  <c r="EX22" i="1"/>
  <c r="EX28" i="1"/>
  <c r="EX27" i="1"/>
  <c r="EX25" i="1"/>
  <c r="EX30" i="1"/>
  <c r="EX32" i="1"/>
  <c r="EX37" i="1"/>
  <c r="EX34" i="1"/>
  <c r="EX36" i="1"/>
  <c r="EX33" i="1"/>
  <c r="EX31" i="1"/>
  <c r="EX38" i="1"/>
  <c r="EX40" i="1"/>
  <c r="EX35" i="1"/>
  <c r="EX39" i="1"/>
  <c r="EX41" i="1"/>
  <c r="EX12" i="1"/>
  <c r="EX15" i="1"/>
  <c r="EX18" i="1"/>
  <c r="EX21" i="1"/>
  <c r="EX24" i="1"/>
  <c r="EX19" i="1"/>
  <c r="EZ4" i="1"/>
  <c r="EY5" i="1"/>
  <c r="EX39" i="7" l="1"/>
  <c r="EX40" i="7"/>
  <c r="EX37" i="7"/>
  <c r="EX38" i="7"/>
  <c r="EX41" i="7"/>
  <c r="EX34" i="7"/>
  <c r="EX36" i="7"/>
  <c r="EX33" i="7"/>
  <c r="EX32" i="7"/>
  <c r="EX35" i="7"/>
  <c r="EX31" i="7"/>
  <c r="EX22" i="7"/>
  <c r="EX29" i="7"/>
  <c r="EX19" i="7"/>
  <c r="EX15" i="7"/>
  <c r="EX30" i="7"/>
  <c r="EX21" i="7"/>
  <c r="EX24" i="7"/>
  <c r="EX27" i="7"/>
  <c r="EX14" i="7"/>
  <c r="EX12" i="7"/>
  <c r="EX28" i="7"/>
  <c r="EX26" i="7"/>
  <c r="EX17" i="7"/>
  <c r="EX23" i="7"/>
  <c r="EX10" i="7"/>
  <c r="EX20" i="7"/>
  <c r="EX16" i="7"/>
  <c r="EX25" i="7"/>
  <c r="EX7" i="7"/>
  <c r="EX18" i="7"/>
  <c r="EX9" i="7"/>
  <c r="EX8" i="7"/>
  <c r="EX13" i="7"/>
  <c r="EX11" i="7"/>
  <c r="EX6" i="7"/>
  <c r="EY5" i="7"/>
  <c r="EZ4" i="7"/>
  <c r="EY6" i="1"/>
  <c r="EY7" i="1"/>
  <c r="EY8" i="1"/>
  <c r="EY9" i="1"/>
  <c r="EY10" i="1"/>
  <c r="EY11" i="1"/>
  <c r="EY16" i="1"/>
  <c r="EY13" i="1"/>
  <c r="EY14" i="1"/>
  <c r="EY17" i="1"/>
  <c r="EY22" i="1"/>
  <c r="EY25" i="1"/>
  <c r="EY20" i="1"/>
  <c r="EY23" i="1"/>
  <c r="EY29" i="1"/>
  <c r="EY26" i="1"/>
  <c r="EY28" i="1"/>
  <c r="EY30" i="1"/>
  <c r="EY32" i="1"/>
  <c r="EY27" i="1"/>
  <c r="EY34" i="1"/>
  <c r="EY33" i="1"/>
  <c r="EY41" i="1"/>
  <c r="EY38" i="1"/>
  <c r="EY40" i="1"/>
  <c r="EY37" i="1"/>
  <c r="EY31" i="1"/>
  <c r="EY35" i="1"/>
  <c r="EY39" i="1"/>
  <c r="EY36" i="1"/>
  <c r="EY12" i="1"/>
  <c r="EY15" i="1"/>
  <c r="EY18" i="1"/>
  <c r="EY21" i="1"/>
  <c r="EY24" i="1"/>
  <c r="EY19" i="1"/>
  <c r="FA4" i="1"/>
  <c r="EZ5" i="1"/>
  <c r="FA4" i="7" l="1"/>
  <c r="EZ5" i="7"/>
  <c r="EY39" i="7"/>
  <c r="EY40" i="7"/>
  <c r="EY41" i="7"/>
  <c r="EY38" i="7"/>
  <c r="EY37" i="7"/>
  <c r="EY35" i="7"/>
  <c r="EY36" i="7"/>
  <c r="EY34" i="7"/>
  <c r="EY27" i="7"/>
  <c r="EY31" i="7"/>
  <c r="EY33" i="7"/>
  <c r="EY29" i="7"/>
  <c r="EY26" i="7"/>
  <c r="EY18" i="7"/>
  <c r="EY17" i="7"/>
  <c r="EY32" i="7"/>
  <c r="EY30" i="7"/>
  <c r="EY15" i="7"/>
  <c r="EY28" i="7"/>
  <c r="EY25" i="7"/>
  <c r="EY24" i="7"/>
  <c r="EY23" i="7"/>
  <c r="EY21" i="7"/>
  <c r="EY22" i="7"/>
  <c r="EY20" i="7"/>
  <c r="EY10" i="7"/>
  <c r="EY12" i="7"/>
  <c r="EY11" i="7"/>
  <c r="EY14" i="7"/>
  <c r="EY16" i="7"/>
  <c r="EY19" i="7"/>
  <c r="EY9" i="7"/>
  <c r="EY8" i="7"/>
  <c r="EY13" i="7"/>
  <c r="EY7" i="7"/>
  <c r="EY6" i="7"/>
  <c r="EZ6" i="1"/>
  <c r="EZ7" i="1"/>
  <c r="EZ8" i="1"/>
  <c r="EZ9" i="1"/>
  <c r="EZ10" i="1"/>
  <c r="EZ11" i="1"/>
  <c r="EZ16" i="1"/>
  <c r="EZ13" i="1"/>
  <c r="EZ14" i="1"/>
  <c r="EZ17" i="1"/>
  <c r="EZ25" i="1"/>
  <c r="EZ20" i="1"/>
  <c r="EZ27" i="1"/>
  <c r="EZ22" i="1"/>
  <c r="EZ26" i="1"/>
  <c r="EZ28" i="1"/>
  <c r="EZ23" i="1"/>
  <c r="EZ31" i="1"/>
  <c r="EZ29" i="1"/>
  <c r="EZ35" i="1"/>
  <c r="EZ30" i="1"/>
  <c r="EZ32" i="1"/>
  <c r="EZ34" i="1"/>
  <c r="EZ36" i="1"/>
  <c r="EZ33" i="1"/>
  <c r="EZ41" i="1"/>
  <c r="EZ38" i="1"/>
  <c r="EZ37" i="1"/>
  <c r="EZ40" i="1"/>
  <c r="EZ39" i="1"/>
  <c r="EZ12" i="1"/>
  <c r="EZ15" i="1"/>
  <c r="EZ18" i="1"/>
  <c r="EZ21" i="1"/>
  <c r="EZ24" i="1"/>
  <c r="EZ19" i="1"/>
  <c r="FB4" i="1"/>
  <c r="FA5" i="1"/>
  <c r="EZ39" i="7" l="1"/>
  <c r="EZ40" i="7"/>
  <c r="EZ41" i="7"/>
  <c r="EZ36" i="7"/>
  <c r="EZ34" i="7"/>
  <c r="EZ38" i="7"/>
  <c r="EZ37" i="7"/>
  <c r="EZ33" i="7"/>
  <c r="EZ32" i="7"/>
  <c r="EZ35" i="7"/>
  <c r="EZ30" i="7"/>
  <c r="EZ27" i="7"/>
  <c r="EZ26" i="7"/>
  <c r="EZ25" i="7"/>
  <c r="EZ24" i="7"/>
  <c r="EZ23" i="7"/>
  <c r="EZ19" i="7"/>
  <c r="EZ29" i="7"/>
  <c r="EZ28" i="7"/>
  <c r="EZ31" i="7"/>
  <c r="EZ20" i="7"/>
  <c r="EZ12" i="7"/>
  <c r="EZ11" i="7"/>
  <c r="EZ14" i="7"/>
  <c r="EZ16" i="7"/>
  <c r="EZ22" i="7"/>
  <c r="EZ21" i="7"/>
  <c r="EZ15" i="7"/>
  <c r="EZ10" i="7"/>
  <c r="EZ7" i="7"/>
  <c r="EZ17" i="7"/>
  <c r="EZ13" i="7"/>
  <c r="EZ6" i="7"/>
  <c r="EZ18" i="7"/>
  <c r="EZ9" i="7"/>
  <c r="EZ8" i="7"/>
  <c r="FA5" i="7"/>
  <c r="FB4" i="7"/>
  <c r="FA6" i="1"/>
  <c r="FA7" i="1"/>
  <c r="FA8" i="1"/>
  <c r="FA9" i="1"/>
  <c r="FA10" i="1"/>
  <c r="FA16" i="1"/>
  <c r="FA13" i="1"/>
  <c r="FA11" i="1"/>
  <c r="FA14" i="1"/>
  <c r="FA22" i="1"/>
  <c r="FA17" i="1"/>
  <c r="FA25" i="1"/>
  <c r="FA20" i="1"/>
  <c r="FA27" i="1"/>
  <c r="FA29" i="1"/>
  <c r="FA26" i="1"/>
  <c r="FA28" i="1"/>
  <c r="FA33" i="1"/>
  <c r="FA31" i="1"/>
  <c r="FA35" i="1"/>
  <c r="FA30" i="1"/>
  <c r="FA32" i="1"/>
  <c r="FA23" i="1"/>
  <c r="FA34" i="1"/>
  <c r="FA39" i="1"/>
  <c r="FA36" i="1"/>
  <c r="FA41" i="1"/>
  <c r="FA38" i="1"/>
  <c r="FA37" i="1"/>
  <c r="FA40" i="1"/>
  <c r="FA12" i="1"/>
  <c r="FA15" i="1"/>
  <c r="FA18" i="1"/>
  <c r="FA21" i="1"/>
  <c r="FA24" i="1"/>
  <c r="FA19" i="1"/>
  <c r="FC4" i="1"/>
  <c r="FB5" i="1"/>
  <c r="FB5" i="7" l="1"/>
  <c r="FC4" i="7"/>
  <c r="FA40" i="7"/>
  <c r="FA41" i="7"/>
  <c r="FA39" i="7"/>
  <c r="FA38" i="7"/>
  <c r="FA35" i="7"/>
  <c r="FA33" i="7"/>
  <c r="FA32" i="7"/>
  <c r="FA34" i="7"/>
  <c r="FA37" i="7"/>
  <c r="FA28" i="7"/>
  <c r="FA29" i="7"/>
  <c r="FA26" i="7"/>
  <c r="FA19" i="7"/>
  <c r="FA15" i="7"/>
  <c r="FA27" i="7"/>
  <c r="FA30" i="7"/>
  <c r="FA36" i="7"/>
  <c r="FA31" i="7"/>
  <c r="FA25" i="7"/>
  <c r="FA20" i="7"/>
  <c r="FA24" i="7"/>
  <c r="FA23" i="7"/>
  <c r="FA22" i="7"/>
  <c r="FA21" i="7"/>
  <c r="FA11" i="7"/>
  <c r="FA18" i="7"/>
  <c r="FA13" i="7"/>
  <c r="FA14" i="7"/>
  <c r="FA16" i="7"/>
  <c r="FA17" i="7"/>
  <c r="FA10" i="7"/>
  <c r="FA8" i="7"/>
  <c r="FA12" i="7"/>
  <c r="FA7" i="7"/>
  <c r="FA6" i="7"/>
  <c r="FA9" i="7"/>
  <c r="FB6" i="1"/>
  <c r="FB13" i="1"/>
  <c r="FB7" i="1"/>
  <c r="FB8" i="1"/>
  <c r="FB9" i="1"/>
  <c r="FB17" i="1"/>
  <c r="FB10" i="1"/>
  <c r="FB16" i="1"/>
  <c r="FB23" i="1"/>
  <c r="FB26" i="1"/>
  <c r="FB22" i="1"/>
  <c r="FB25" i="1"/>
  <c r="FB30" i="1"/>
  <c r="FB20" i="1"/>
  <c r="FB27" i="1"/>
  <c r="FB14" i="1"/>
  <c r="FB29" i="1"/>
  <c r="FB11" i="1"/>
  <c r="FB33" i="1"/>
  <c r="FB28" i="1"/>
  <c r="FB31" i="1"/>
  <c r="FB35" i="1"/>
  <c r="FB32" i="1"/>
  <c r="FB39" i="1"/>
  <c r="FB41" i="1"/>
  <c r="FB34" i="1"/>
  <c r="FB36" i="1"/>
  <c r="FB38" i="1"/>
  <c r="FB37" i="1"/>
  <c r="FB40" i="1"/>
  <c r="FB12" i="1"/>
  <c r="FB15" i="1"/>
  <c r="FB18" i="1"/>
  <c r="FB21" i="1"/>
  <c r="FB24" i="1"/>
  <c r="FB19" i="1"/>
  <c r="FD4" i="1"/>
  <c r="FC5" i="1"/>
  <c r="FC5" i="7" l="1"/>
  <c r="FD4" i="7"/>
  <c r="FB40" i="7"/>
  <c r="FB41" i="7"/>
  <c r="FB39" i="7"/>
  <c r="FB37" i="7"/>
  <c r="FB35" i="7"/>
  <c r="FB36" i="7"/>
  <c r="FB38" i="7"/>
  <c r="FB33" i="7"/>
  <c r="FB34" i="7"/>
  <c r="FB31" i="7"/>
  <c r="FB27" i="7"/>
  <c r="FB29" i="7"/>
  <c r="FB26" i="7"/>
  <c r="FB32" i="7"/>
  <c r="FB30" i="7"/>
  <c r="FB20" i="7"/>
  <c r="FB23" i="7"/>
  <c r="FB28" i="7"/>
  <c r="FB22" i="7"/>
  <c r="FB21" i="7"/>
  <c r="FB25" i="7"/>
  <c r="FB24" i="7"/>
  <c r="FB18" i="7"/>
  <c r="FB13" i="7"/>
  <c r="FB16" i="7"/>
  <c r="FB19" i="7"/>
  <c r="FB14" i="7"/>
  <c r="FB17" i="7"/>
  <c r="FB8" i="7"/>
  <c r="FB12" i="7"/>
  <c r="FB11" i="7"/>
  <c r="FB9" i="7"/>
  <c r="FB15" i="7"/>
  <c r="FB10" i="7"/>
  <c r="FB6" i="7"/>
  <c r="FB7" i="7"/>
  <c r="FC6" i="1"/>
  <c r="FC7" i="1"/>
  <c r="FC8" i="1"/>
  <c r="FC9" i="1"/>
  <c r="FC12" i="1"/>
  <c r="FC11" i="1"/>
  <c r="FC14" i="1"/>
  <c r="FC15" i="1"/>
  <c r="FC10" i="1"/>
  <c r="FC16" i="1"/>
  <c r="FC13" i="1"/>
  <c r="FC19" i="1"/>
  <c r="FC26" i="1"/>
  <c r="FC22" i="1"/>
  <c r="FC17" i="1"/>
  <c r="FC23" i="1"/>
  <c r="FC25" i="1"/>
  <c r="FC28" i="1"/>
  <c r="FC21" i="1"/>
  <c r="FC20" i="1"/>
  <c r="FC27" i="1"/>
  <c r="FC18" i="1"/>
  <c r="FC29" i="1"/>
  <c r="FC24" i="1"/>
  <c r="FC36" i="1"/>
  <c r="FC33" i="1"/>
  <c r="FC31" i="1"/>
  <c r="FC30" i="1"/>
  <c r="FC35" i="1"/>
  <c r="FC32" i="1"/>
  <c r="FC39" i="1"/>
  <c r="FC34" i="1"/>
  <c r="FC41" i="1"/>
  <c r="FC40" i="1"/>
  <c r="FC38" i="1"/>
  <c r="FC37" i="1"/>
  <c r="FE4" i="1"/>
  <c r="FD5" i="1"/>
  <c r="FE4" i="7" l="1"/>
  <c r="FD5" i="7"/>
  <c r="FC41" i="7"/>
  <c r="FC37" i="7"/>
  <c r="FC39" i="7"/>
  <c r="FC36" i="7"/>
  <c r="FC35" i="7"/>
  <c r="FC32" i="7"/>
  <c r="FC33" i="7"/>
  <c r="FC40" i="7"/>
  <c r="FC34" i="7"/>
  <c r="FC38" i="7"/>
  <c r="FC29" i="7"/>
  <c r="FC30" i="7"/>
  <c r="FC27" i="7"/>
  <c r="FC21" i="7"/>
  <c r="FC20" i="7"/>
  <c r="FC25" i="7"/>
  <c r="FC16" i="7"/>
  <c r="FC31" i="7"/>
  <c r="FC26" i="7"/>
  <c r="FC28" i="7"/>
  <c r="FC15" i="7"/>
  <c r="FC22" i="7"/>
  <c r="FC19" i="7"/>
  <c r="FC23" i="7"/>
  <c r="FC13" i="7"/>
  <c r="FC18" i="7"/>
  <c r="FC24" i="7"/>
  <c r="FC14" i="7"/>
  <c r="FC8" i="7"/>
  <c r="FC6" i="7"/>
  <c r="FC11" i="7"/>
  <c r="FC12" i="7"/>
  <c r="FC7" i="7"/>
  <c r="FC9" i="7"/>
  <c r="FC10" i="7"/>
  <c r="FC17" i="7"/>
  <c r="FD6" i="1"/>
  <c r="FD7" i="1"/>
  <c r="FD8" i="1"/>
  <c r="FD9" i="1"/>
  <c r="FD10" i="1"/>
  <c r="FD11" i="1"/>
  <c r="FD12" i="1"/>
  <c r="FD13" i="1"/>
  <c r="FD14" i="1"/>
  <c r="FD15" i="1"/>
  <c r="FD17" i="1"/>
  <c r="FD18" i="1"/>
  <c r="FD19" i="1"/>
  <c r="FD16" i="1"/>
  <c r="FD20" i="1"/>
  <c r="FD21" i="1"/>
  <c r="FD23" i="1"/>
  <c r="FD24" i="1"/>
  <c r="FD26" i="1"/>
  <c r="FD22" i="1"/>
  <c r="FD25" i="1"/>
  <c r="FD28" i="1"/>
  <c r="FD27" i="1"/>
  <c r="FD29" i="1"/>
  <c r="FD36" i="1"/>
  <c r="FD33" i="1"/>
  <c r="FD31" i="1"/>
  <c r="FD30" i="1"/>
  <c r="FD35" i="1"/>
  <c r="FD32" i="1"/>
  <c r="FD40" i="1"/>
  <c r="FD39" i="1"/>
  <c r="FD34" i="1"/>
  <c r="FD41" i="1"/>
  <c r="FD37" i="1"/>
  <c r="FD38" i="1"/>
  <c r="FF4" i="1"/>
  <c r="FE5" i="1"/>
  <c r="FD41" i="7" l="1"/>
  <c r="FD37" i="7"/>
  <c r="FD38" i="7"/>
  <c r="FD40" i="7"/>
  <c r="FD36" i="7"/>
  <c r="FD35" i="7"/>
  <c r="FD39" i="7"/>
  <c r="FD33" i="7"/>
  <c r="FD34" i="7"/>
  <c r="FD32" i="7"/>
  <c r="FD28" i="7"/>
  <c r="FD24" i="7"/>
  <c r="FD27" i="7"/>
  <c r="FD30" i="7"/>
  <c r="FD23" i="7"/>
  <c r="FD16" i="7"/>
  <c r="FD29" i="7"/>
  <c r="FD21" i="7"/>
  <c r="FD12" i="7"/>
  <c r="FD19" i="7"/>
  <c r="FD26" i="7"/>
  <c r="FD25" i="7"/>
  <c r="FD31" i="7"/>
  <c r="FD22" i="7"/>
  <c r="FD17" i="7"/>
  <c r="FD13" i="7"/>
  <c r="FD20" i="7"/>
  <c r="FD18" i="7"/>
  <c r="FD6" i="7"/>
  <c r="FD14" i="7"/>
  <c r="FD11" i="7"/>
  <c r="FD8" i="7"/>
  <c r="FD15" i="7"/>
  <c r="FD7" i="7"/>
  <c r="FD9" i="7"/>
  <c r="FD10" i="7"/>
  <c r="FE5" i="7"/>
  <c r="FF4" i="7"/>
  <c r="FE6" i="1"/>
  <c r="FE7" i="1"/>
  <c r="FE8" i="1"/>
  <c r="FE9" i="1"/>
  <c r="FE10" i="1"/>
  <c r="FE11" i="1"/>
  <c r="FE14" i="1"/>
  <c r="FE17" i="1"/>
  <c r="FE25" i="1"/>
  <c r="FE23" i="1"/>
  <c r="FE13" i="1"/>
  <c r="FE31" i="1"/>
  <c r="FE28" i="1"/>
  <c r="FE20" i="1"/>
  <c r="FE22" i="1"/>
  <c r="FE26" i="1"/>
  <c r="FE27" i="1"/>
  <c r="FE16" i="1"/>
  <c r="FE34" i="1"/>
  <c r="FE29" i="1"/>
  <c r="FE36" i="1"/>
  <c r="FE33" i="1"/>
  <c r="FE30" i="1"/>
  <c r="FE37" i="1"/>
  <c r="FE40" i="1"/>
  <c r="FE32" i="1"/>
  <c r="FE39" i="1"/>
  <c r="FE35" i="1"/>
  <c r="FE38" i="1"/>
  <c r="FE41" i="1"/>
  <c r="FE12" i="1"/>
  <c r="FE15" i="1"/>
  <c r="FE18" i="1"/>
  <c r="FE21" i="1"/>
  <c r="FE24" i="1"/>
  <c r="FE19" i="1"/>
  <c r="FG4" i="1"/>
  <c r="FF5" i="1"/>
  <c r="FF5" i="7" l="1"/>
  <c r="FG4" i="7"/>
  <c r="FE41" i="7"/>
  <c r="FE40" i="7"/>
  <c r="FE38" i="7"/>
  <c r="FE39" i="7"/>
  <c r="FE37" i="7"/>
  <c r="FE33" i="7"/>
  <c r="FE36" i="7"/>
  <c r="FE34" i="7"/>
  <c r="FE35" i="7"/>
  <c r="FE30" i="7"/>
  <c r="FE25" i="7"/>
  <c r="FE22" i="7"/>
  <c r="FE31" i="7"/>
  <c r="FE27" i="7"/>
  <c r="FE20" i="7"/>
  <c r="FE29" i="7"/>
  <c r="FE32" i="7"/>
  <c r="FE21" i="7"/>
  <c r="FE16" i="7"/>
  <c r="FE12" i="7"/>
  <c r="FE24" i="7"/>
  <c r="FE26" i="7"/>
  <c r="FE28" i="7"/>
  <c r="FE6" i="7"/>
  <c r="FE14" i="7"/>
  <c r="FE23" i="7"/>
  <c r="FE19" i="7"/>
  <c r="FE18" i="7"/>
  <c r="FE17" i="7"/>
  <c r="FE15" i="7"/>
  <c r="FE8" i="7"/>
  <c r="FE7" i="7"/>
  <c r="FE13" i="7"/>
  <c r="FE9" i="7"/>
  <c r="FE11" i="7"/>
  <c r="FE10" i="7"/>
  <c r="FF6" i="1"/>
  <c r="FF7" i="1"/>
  <c r="FF8" i="1"/>
  <c r="FF9" i="1"/>
  <c r="FF10" i="1"/>
  <c r="FF11" i="1"/>
  <c r="FF13" i="1"/>
  <c r="FF16" i="1"/>
  <c r="FF14" i="1"/>
  <c r="FF20" i="1"/>
  <c r="FF23" i="1"/>
  <c r="FF17" i="1"/>
  <c r="FF29" i="1"/>
  <c r="FF25" i="1"/>
  <c r="FF28" i="1"/>
  <c r="FF22" i="1"/>
  <c r="FF26" i="1"/>
  <c r="FF27" i="1"/>
  <c r="FF32" i="1"/>
  <c r="FF37" i="1"/>
  <c r="FF34" i="1"/>
  <c r="FF36" i="1"/>
  <c r="FF31" i="1"/>
  <c r="FF33" i="1"/>
  <c r="FF35" i="1"/>
  <c r="FF38" i="1"/>
  <c r="FF30" i="1"/>
  <c r="FF40" i="1"/>
  <c r="FF41" i="1"/>
  <c r="FF39" i="1"/>
  <c r="FF12" i="1"/>
  <c r="FF15" i="1"/>
  <c r="FF18" i="1"/>
  <c r="FF21" i="1"/>
  <c r="FF24" i="1"/>
  <c r="FF19" i="1"/>
  <c r="FH4" i="1"/>
  <c r="FG5" i="1"/>
  <c r="FG5" i="7" l="1"/>
  <c r="FH4" i="7"/>
  <c r="FF38" i="7"/>
  <c r="FF41" i="7"/>
  <c r="FF37" i="7"/>
  <c r="FF39" i="7"/>
  <c r="FF35" i="7"/>
  <c r="FF36" i="7"/>
  <c r="FF40" i="7"/>
  <c r="FF34" i="7"/>
  <c r="FF32" i="7"/>
  <c r="FF33" i="7"/>
  <c r="FF29" i="7"/>
  <c r="FF31" i="7"/>
  <c r="FF25" i="7"/>
  <c r="FF30" i="7"/>
  <c r="FF28" i="7"/>
  <c r="FF27" i="7"/>
  <c r="FF24" i="7"/>
  <c r="FF17" i="7"/>
  <c r="FF13" i="7"/>
  <c r="FF26" i="7"/>
  <c r="FF23" i="7"/>
  <c r="FF21" i="7"/>
  <c r="FF19" i="7"/>
  <c r="FF14" i="7"/>
  <c r="FF7" i="7"/>
  <c r="FF20" i="7"/>
  <c r="FF22" i="7"/>
  <c r="FF18" i="7"/>
  <c r="FF15" i="7"/>
  <c r="FF6" i="7"/>
  <c r="FF11" i="7"/>
  <c r="FF8" i="7"/>
  <c r="FF12" i="7"/>
  <c r="FF9" i="7"/>
  <c r="FF10" i="7"/>
  <c r="FF16" i="7"/>
  <c r="FG6" i="1"/>
  <c r="FG7" i="1"/>
  <c r="FG8" i="1"/>
  <c r="FG9" i="1"/>
  <c r="FG10" i="1"/>
  <c r="FG11" i="1"/>
  <c r="FG13" i="1"/>
  <c r="FG16" i="1"/>
  <c r="FG14" i="1"/>
  <c r="FG17" i="1"/>
  <c r="FG22" i="1"/>
  <c r="FG25" i="1"/>
  <c r="FG20" i="1"/>
  <c r="FG23" i="1"/>
  <c r="FG29" i="1"/>
  <c r="FG28" i="1"/>
  <c r="FG30" i="1"/>
  <c r="FG32" i="1"/>
  <c r="FG26" i="1"/>
  <c r="FG34" i="1"/>
  <c r="FG27" i="1"/>
  <c r="FG31" i="1"/>
  <c r="FG41" i="1"/>
  <c r="FG35" i="1"/>
  <c r="FG37" i="1"/>
  <c r="FG38" i="1"/>
  <c r="FG33" i="1"/>
  <c r="FG36" i="1"/>
  <c r="FG40" i="1"/>
  <c r="FG39" i="1"/>
  <c r="FG12" i="1"/>
  <c r="FG15" i="1"/>
  <c r="FG18" i="1"/>
  <c r="FG21" i="1"/>
  <c r="FG24" i="1"/>
  <c r="FG19" i="1"/>
  <c r="FI4" i="1"/>
  <c r="FH5" i="1"/>
  <c r="FI4" i="7" l="1"/>
  <c r="FH5" i="7"/>
  <c r="FG41" i="7"/>
  <c r="FG40" i="7"/>
  <c r="FG39" i="7"/>
  <c r="FG37" i="7"/>
  <c r="FG38" i="7"/>
  <c r="FG33" i="7"/>
  <c r="FG34" i="7"/>
  <c r="FG35" i="7"/>
  <c r="FG32" i="7"/>
  <c r="FG36" i="7"/>
  <c r="FG28" i="7"/>
  <c r="FG30" i="7"/>
  <c r="FG29" i="7"/>
  <c r="FG23" i="7"/>
  <c r="FG21" i="7"/>
  <c r="FG17" i="7"/>
  <c r="FG27" i="7"/>
  <c r="FG26" i="7"/>
  <c r="FG31" i="7"/>
  <c r="FG24" i="7"/>
  <c r="FG13" i="7"/>
  <c r="FG25" i="7"/>
  <c r="FG22" i="7"/>
  <c r="FG20" i="7"/>
  <c r="FG18" i="7"/>
  <c r="FG14" i="7"/>
  <c r="FG7" i="7"/>
  <c r="FG16" i="7"/>
  <c r="FG15" i="7"/>
  <c r="FG19" i="7"/>
  <c r="FG9" i="7"/>
  <c r="FG12" i="7"/>
  <c r="FG11" i="7"/>
  <c r="FG8" i="7"/>
  <c r="FG6" i="7"/>
  <c r="FG10" i="7"/>
  <c r="FH6" i="1"/>
  <c r="FH7" i="1"/>
  <c r="FH8" i="1"/>
  <c r="FH9" i="1"/>
  <c r="FH10" i="1"/>
  <c r="FH11" i="1"/>
  <c r="FH13" i="1"/>
  <c r="FH16" i="1"/>
  <c r="FH14" i="1"/>
  <c r="FH25" i="1"/>
  <c r="FH20" i="1"/>
  <c r="FH26" i="1"/>
  <c r="FH27" i="1"/>
  <c r="FH17" i="1"/>
  <c r="FH23" i="1"/>
  <c r="FH28" i="1"/>
  <c r="FH22" i="1"/>
  <c r="FH30" i="1"/>
  <c r="FH35" i="1"/>
  <c r="FH32" i="1"/>
  <c r="FH29" i="1"/>
  <c r="FH34" i="1"/>
  <c r="FH41" i="1"/>
  <c r="FH37" i="1"/>
  <c r="FH38" i="1"/>
  <c r="FH33" i="1"/>
  <c r="FH36" i="1"/>
  <c r="FH40" i="1"/>
  <c r="FH31" i="1"/>
  <c r="FH39" i="1"/>
  <c r="FH12" i="1"/>
  <c r="FH15" i="1"/>
  <c r="FH18" i="1"/>
  <c r="FH21" i="1"/>
  <c r="FH24" i="1"/>
  <c r="FH19" i="1"/>
  <c r="FJ4" i="1"/>
  <c r="FI5" i="1"/>
  <c r="FH39" i="7" l="1"/>
  <c r="FH41" i="7"/>
  <c r="FH37" i="7"/>
  <c r="FH36" i="7"/>
  <c r="FH40" i="7"/>
  <c r="FH35" i="7"/>
  <c r="FH34" i="7"/>
  <c r="FH38" i="7"/>
  <c r="FH33" i="7"/>
  <c r="FH30" i="7"/>
  <c r="FH31" i="7"/>
  <c r="FH25" i="7"/>
  <c r="FH24" i="7"/>
  <c r="FH32" i="7"/>
  <c r="FH17" i="7"/>
  <c r="FH22" i="7"/>
  <c r="FH18" i="7"/>
  <c r="FH14" i="7"/>
  <c r="FH29" i="7"/>
  <c r="FH28" i="7"/>
  <c r="FH23" i="7"/>
  <c r="FH20" i="7"/>
  <c r="FH19" i="7"/>
  <c r="FH16" i="7"/>
  <c r="FH21" i="7"/>
  <c r="FH27" i="7"/>
  <c r="FH15" i="7"/>
  <c r="FH9" i="7"/>
  <c r="FH8" i="7"/>
  <c r="FH12" i="7"/>
  <c r="FH26" i="7"/>
  <c r="FH6" i="7"/>
  <c r="FH13" i="7"/>
  <c r="FH10" i="7"/>
  <c r="FH11" i="7"/>
  <c r="FH7" i="7"/>
  <c r="FJ4" i="7"/>
  <c r="FI5" i="7"/>
  <c r="FI6" i="1"/>
  <c r="FI12" i="1"/>
  <c r="FI11" i="1"/>
  <c r="FI13" i="1"/>
  <c r="FI15" i="1"/>
  <c r="FI16" i="1"/>
  <c r="FI9" i="1"/>
  <c r="FI10" i="1"/>
  <c r="FI8" i="1"/>
  <c r="FI14" i="1"/>
  <c r="FI7" i="1"/>
  <c r="FI17" i="1"/>
  <c r="FI22" i="1"/>
  <c r="FI24" i="1"/>
  <c r="FI25" i="1"/>
  <c r="FI20" i="1"/>
  <c r="FI26" i="1"/>
  <c r="FI27" i="1"/>
  <c r="FI21" i="1"/>
  <c r="FI23" i="1"/>
  <c r="FI29" i="1"/>
  <c r="FI18" i="1"/>
  <c r="FI19" i="1"/>
  <c r="FI28" i="1"/>
  <c r="FI31" i="1"/>
  <c r="FI33" i="1"/>
  <c r="FI30" i="1"/>
  <c r="FI35" i="1"/>
  <c r="FI32" i="1"/>
  <c r="FI34" i="1"/>
  <c r="FI39" i="1"/>
  <c r="FI41" i="1"/>
  <c r="FI37" i="1"/>
  <c r="FI38" i="1"/>
  <c r="FI36" i="1"/>
  <c r="FI40" i="1"/>
  <c r="FK4" i="1"/>
  <c r="FJ5" i="1"/>
  <c r="FI39" i="7" l="1"/>
  <c r="FI40" i="7"/>
  <c r="FI38" i="7"/>
  <c r="FI41" i="7"/>
  <c r="FI36" i="7"/>
  <c r="FI37" i="7"/>
  <c r="FI35" i="7"/>
  <c r="FI31" i="7"/>
  <c r="FI26" i="7"/>
  <c r="FI32" i="7"/>
  <c r="FI25" i="7"/>
  <c r="FI28" i="7"/>
  <c r="FI16" i="7"/>
  <c r="FI18" i="7"/>
  <c r="FI30" i="7"/>
  <c r="FI34" i="7"/>
  <c r="FI22" i="7"/>
  <c r="FI14" i="7"/>
  <c r="FI33" i="7"/>
  <c r="FI23" i="7"/>
  <c r="FI24" i="7"/>
  <c r="FI27" i="7"/>
  <c r="FI29" i="7"/>
  <c r="FI20" i="7"/>
  <c r="FI19" i="7"/>
  <c r="FI15" i="7"/>
  <c r="FI9" i="7"/>
  <c r="FI8" i="7"/>
  <c r="FI10" i="7"/>
  <c r="FI17" i="7"/>
  <c r="FI21" i="7"/>
  <c r="FI6" i="7"/>
  <c r="FI13" i="7"/>
  <c r="FI11" i="7"/>
  <c r="FI7" i="7"/>
  <c r="FI12" i="7"/>
  <c r="FK4" i="7"/>
  <c r="FJ5" i="7"/>
  <c r="FJ6" i="1"/>
  <c r="FJ13" i="1"/>
  <c r="FJ12" i="1"/>
  <c r="FJ7" i="1"/>
  <c r="FJ11" i="1"/>
  <c r="FJ15" i="1"/>
  <c r="FJ16" i="1"/>
  <c r="FJ9" i="1"/>
  <c r="FJ10" i="1"/>
  <c r="FJ18" i="1"/>
  <c r="FJ23" i="1"/>
  <c r="FJ8" i="1"/>
  <c r="FJ14" i="1"/>
  <c r="FJ19" i="1"/>
  <c r="FJ21" i="1"/>
  <c r="FJ26" i="1"/>
  <c r="FJ22" i="1"/>
  <c r="FJ24" i="1"/>
  <c r="FJ25" i="1"/>
  <c r="FJ30" i="1"/>
  <c r="FJ17" i="1"/>
  <c r="FJ27" i="1"/>
  <c r="FJ29" i="1"/>
  <c r="FJ20" i="1"/>
  <c r="FJ31" i="1"/>
  <c r="FJ33" i="1"/>
  <c r="FJ28" i="1"/>
  <c r="FJ35" i="1"/>
  <c r="FJ32" i="1"/>
  <c r="FJ39" i="1"/>
  <c r="FJ41" i="1"/>
  <c r="FJ37" i="1"/>
  <c r="FJ38" i="1"/>
  <c r="FJ34" i="1"/>
  <c r="FJ36" i="1"/>
  <c r="FJ40" i="1"/>
  <c r="FL4" i="1"/>
  <c r="FK5" i="1"/>
  <c r="FJ39" i="7" l="1"/>
  <c r="FJ40" i="7"/>
  <c r="FJ38" i="7"/>
  <c r="FJ41" i="7"/>
  <c r="FJ35" i="7"/>
  <c r="FJ34" i="7"/>
  <c r="FJ37" i="7"/>
  <c r="FJ32" i="7"/>
  <c r="FJ33" i="7"/>
  <c r="FJ36" i="7"/>
  <c r="FJ31" i="7"/>
  <c r="FJ28" i="7"/>
  <c r="FJ29" i="7"/>
  <c r="FJ23" i="7"/>
  <c r="FJ18" i="7"/>
  <c r="FJ27" i="7"/>
  <c r="FJ25" i="7"/>
  <c r="FJ24" i="7"/>
  <c r="FJ30" i="7"/>
  <c r="FJ22" i="7"/>
  <c r="FJ26" i="7"/>
  <c r="FJ21" i="7"/>
  <c r="FJ16" i="7"/>
  <c r="FJ10" i="7"/>
  <c r="FJ20" i="7"/>
  <c r="FJ19" i="7"/>
  <c r="FJ17" i="7"/>
  <c r="FJ15" i="7"/>
  <c r="FJ9" i="7"/>
  <c r="FJ12" i="7"/>
  <c r="FJ13" i="7"/>
  <c r="FJ14" i="7"/>
  <c r="FJ11" i="7"/>
  <c r="FJ7" i="7"/>
  <c r="FJ8" i="7"/>
  <c r="FJ6" i="7"/>
  <c r="FK5" i="7"/>
  <c r="FL4" i="7"/>
  <c r="FK6" i="1"/>
  <c r="FK7" i="1"/>
  <c r="FK8" i="1"/>
  <c r="FK9" i="1"/>
  <c r="FK14" i="1"/>
  <c r="FK11" i="1"/>
  <c r="FK13" i="1"/>
  <c r="FK12" i="1"/>
  <c r="FK15" i="1"/>
  <c r="FK16" i="1"/>
  <c r="FK18" i="1"/>
  <c r="FK19" i="1"/>
  <c r="FK10" i="1"/>
  <c r="FK17" i="1"/>
  <c r="FK21" i="1"/>
  <c r="FK26" i="1"/>
  <c r="FK22" i="1"/>
  <c r="FK24" i="1"/>
  <c r="FK28" i="1"/>
  <c r="FK23" i="1"/>
  <c r="FK25" i="1"/>
  <c r="FK27" i="1"/>
  <c r="FK29" i="1"/>
  <c r="FK20" i="1"/>
  <c r="FK36" i="1"/>
  <c r="FK31" i="1"/>
  <c r="FK33" i="1"/>
  <c r="FK30" i="1"/>
  <c r="FK35" i="1"/>
  <c r="FK32" i="1"/>
  <c r="FK39" i="1"/>
  <c r="FK41" i="1"/>
  <c r="FK37" i="1"/>
  <c r="FK38" i="1"/>
  <c r="FK40" i="1"/>
  <c r="FK34" i="1"/>
  <c r="FM4" i="1"/>
  <c r="FL5" i="1"/>
  <c r="FL5" i="7" l="1"/>
  <c r="FM4" i="7"/>
  <c r="FK39" i="7"/>
  <c r="FK40" i="7"/>
  <c r="FK41" i="7"/>
  <c r="FK38" i="7"/>
  <c r="FK37" i="7"/>
  <c r="FK34" i="7"/>
  <c r="FK36" i="7"/>
  <c r="FK32" i="7"/>
  <c r="FK35" i="7"/>
  <c r="FK33" i="7"/>
  <c r="FK27" i="7"/>
  <c r="FK28" i="7"/>
  <c r="FK18" i="7"/>
  <c r="FK17" i="7"/>
  <c r="FK26" i="7"/>
  <c r="FK22" i="7"/>
  <c r="FK29" i="7"/>
  <c r="FK19" i="7"/>
  <c r="FK15" i="7"/>
  <c r="FK25" i="7"/>
  <c r="FK24" i="7"/>
  <c r="FK20" i="7"/>
  <c r="FK31" i="7"/>
  <c r="FK30" i="7"/>
  <c r="FK16" i="7"/>
  <c r="FK10" i="7"/>
  <c r="FK11" i="7"/>
  <c r="FK23" i="7"/>
  <c r="FK21" i="7"/>
  <c r="FK7" i="7"/>
  <c r="FK13" i="7"/>
  <c r="FK12" i="7"/>
  <c r="FK14" i="7"/>
  <c r="FK9" i="7"/>
  <c r="FK8" i="7"/>
  <c r="FK6" i="7"/>
  <c r="FL6" i="1"/>
  <c r="FL7" i="1"/>
  <c r="FL8" i="1"/>
  <c r="FL9" i="1"/>
  <c r="FL10" i="1"/>
  <c r="FL11" i="1"/>
  <c r="FL13" i="1"/>
  <c r="FL14" i="1"/>
  <c r="FL17" i="1"/>
  <c r="FL16" i="1"/>
  <c r="FL20" i="1"/>
  <c r="FL23" i="1"/>
  <c r="FL26" i="1"/>
  <c r="FL22" i="1"/>
  <c r="FL28" i="1"/>
  <c r="FL25" i="1"/>
  <c r="FL27" i="1"/>
  <c r="FL36" i="1"/>
  <c r="FL31" i="1"/>
  <c r="FL33" i="1"/>
  <c r="FL30" i="1"/>
  <c r="FL29" i="1"/>
  <c r="FL35" i="1"/>
  <c r="FL32" i="1"/>
  <c r="FL40" i="1"/>
  <c r="FL39" i="1"/>
  <c r="FL41" i="1"/>
  <c r="FL37" i="1"/>
  <c r="FL38" i="1"/>
  <c r="FL34" i="1"/>
  <c r="FL12" i="1"/>
  <c r="FL15" i="1"/>
  <c r="FL18" i="1"/>
  <c r="FL21" i="1"/>
  <c r="FL24" i="1"/>
  <c r="FL19" i="1"/>
  <c r="FN4" i="1"/>
  <c r="FM5" i="1"/>
  <c r="FN4" i="7" l="1"/>
  <c r="FM5" i="7"/>
  <c r="FL39" i="7"/>
  <c r="FL40" i="7"/>
  <c r="FL41" i="7"/>
  <c r="FL37" i="7"/>
  <c r="FL36" i="7"/>
  <c r="FL34" i="7"/>
  <c r="FL38" i="7"/>
  <c r="FL35" i="7"/>
  <c r="FL31" i="7"/>
  <c r="FL33" i="7"/>
  <c r="FL30" i="7"/>
  <c r="FL26" i="7"/>
  <c r="FL27" i="7"/>
  <c r="FL29" i="7"/>
  <c r="FL19" i="7"/>
  <c r="FL15" i="7"/>
  <c r="FL28" i="7"/>
  <c r="FL22" i="7"/>
  <c r="FL32" i="7"/>
  <c r="FL25" i="7"/>
  <c r="FL24" i="7"/>
  <c r="FL20" i="7"/>
  <c r="FL14" i="7"/>
  <c r="FL12" i="7"/>
  <c r="FL23" i="7"/>
  <c r="FL11" i="7"/>
  <c r="FL21" i="7"/>
  <c r="FL17" i="7"/>
  <c r="FL18" i="7"/>
  <c r="FL13" i="7"/>
  <c r="FL7" i="7"/>
  <c r="FL10" i="7"/>
  <c r="FL9" i="7"/>
  <c r="FL16" i="7"/>
  <c r="FL8" i="7"/>
  <c r="FL6" i="7"/>
  <c r="FM6" i="1"/>
  <c r="FM7" i="1"/>
  <c r="FM8" i="1"/>
  <c r="FM9" i="1"/>
  <c r="FM10" i="1"/>
  <c r="FM11" i="1"/>
  <c r="FM14" i="1"/>
  <c r="FM13" i="1"/>
  <c r="FM17" i="1"/>
  <c r="FM16" i="1"/>
  <c r="FM25" i="1"/>
  <c r="FM23" i="1"/>
  <c r="FM31" i="1"/>
  <c r="FM26" i="1"/>
  <c r="FM28" i="1"/>
  <c r="FM27" i="1"/>
  <c r="FM34" i="1"/>
  <c r="FM20" i="1"/>
  <c r="FM36" i="1"/>
  <c r="FM33" i="1"/>
  <c r="FM22" i="1"/>
  <c r="FM30" i="1"/>
  <c r="FM29" i="1"/>
  <c r="FM40" i="1"/>
  <c r="FM35" i="1"/>
  <c r="FM32" i="1"/>
  <c r="FM39" i="1"/>
  <c r="FM41" i="1"/>
  <c r="FM38" i="1"/>
  <c r="FM37" i="1"/>
  <c r="FM12" i="1"/>
  <c r="FM15" i="1"/>
  <c r="FM18" i="1"/>
  <c r="FM21" i="1"/>
  <c r="FM24" i="1"/>
  <c r="FM19" i="1"/>
  <c r="FO4" i="1"/>
  <c r="FN5" i="1"/>
  <c r="FM40" i="7" l="1"/>
  <c r="FM41" i="7"/>
  <c r="FM37" i="7"/>
  <c r="FM36" i="7"/>
  <c r="FM34" i="7"/>
  <c r="FM38" i="7"/>
  <c r="FM35" i="7"/>
  <c r="FM32" i="7"/>
  <c r="FM39" i="7"/>
  <c r="FM33" i="7"/>
  <c r="FM28" i="7"/>
  <c r="FM31" i="7"/>
  <c r="FM29" i="7"/>
  <c r="FM19" i="7"/>
  <c r="FM15" i="7"/>
  <c r="FM27" i="7"/>
  <c r="FM30" i="7"/>
  <c r="FM22" i="7"/>
  <c r="FM26" i="7"/>
  <c r="FM25" i="7"/>
  <c r="FM24" i="7"/>
  <c r="FM23" i="7"/>
  <c r="FM18" i="7"/>
  <c r="FM11" i="7"/>
  <c r="FM20" i="7"/>
  <c r="FM21" i="7"/>
  <c r="FM12" i="7"/>
  <c r="FM17" i="7"/>
  <c r="FM14" i="7"/>
  <c r="FM16" i="7"/>
  <c r="FM10" i="7"/>
  <c r="FM9" i="7"/>
  <c r="FM8" i="7"/>
  <c r="FM7" i="7"/>
  <c r="FM13" i="7"/>
  <c r="FM6" i="7"/>
  <c r="FN5" i="7"/>
  <c r="FO4" i="7"/>
  <c r="FN6" i="1"/>
  <c r="FN7" i="1"/>
  <c r="FN8" i="1"/>
  <c r="FN9" i="1"/>
  <c r="FN10" i="1"/>
  <c r="FN11" i="1"/>
  <c r="FN13" i="1"/>
  <c r="FN16" i="1"/>
  <c r="FN14" i="1"/>
  <c r="FN20" i="1"/>
  <c r="FN17" i="1"/>
  <c r="FN23" i="1"/>
  <c r="FN22" i="1"/>
  <c r="FN29" i="1"/>
  <c r="FN26" i="1"/>
  <c r="FN28" i="1"/>
  <c r="FN25" i="1"/>
  <c r="FN27" i="1"/>
  <c r="FN32" i="1"/>
  <c r="FN37" i="1"/>
  <c r="FN34" i="1"/>
  <c r="FN31" i="1"/>
  <c r="FN36" i="1"/>
  <c r="FN33" i="1"/>
  <c r="FN30" i="1"/>
  <c r="FN38" i="1"/>
  <c r="FN40" i="1"/>
  <c r="FN35" i="1"/>
  <c r="FN39" i="1"/>
  <c r="FN41" i="1"/>
  <c r="FN12" i="1"/>
  <c r="FN15" i="1"/>
  <c r="FN18" i="1"/>
  <c r="FN21" i="1"/>
  <c r="FN24" i="1"/>
  <c r="FN19" i="1"/>
  <c r="FP4" i="1"/>
  <c r="FO5" i="1"/>
  <c r="FO5" i="7" l="1"/>
  <c r="FP4" i="7"/>
  <c r="FN40" i="7"/>
  <c r="FN41" i="7"/>
  <c r="FN37" i="7"/>
  <c r="FN38" i="7"/>
  <c r="FN35" i="7"/>
  <c r="FN39" i="7"/>
  <c r="FN34" i="7"/>
  <c r="FN32" i="7"/>
  <c r="FN33" i="7"/>
  <c r="FN36" i="7"/>
  <c r="FN31" i="7"/>
  <c r="FN27" i="7"/>
  <c r="FN26" i="7"/>
  <c r="FN28" i="7"/>
  <c r="FN23" i="7"/>
  <c r="FN19" i="7"/>
  <c r="FN30" i="7"/>
  <c r="FN22" i="7"/>
  <c r="FN21" i="7"/>
  <c r="FN25" i="7"/>
  <c r="FN29" i="7"/>
  <c r="FN24" i="7"/>
  <c r="FN17" i="7"/>
  <c r="FN20" i="7"/>
  <c r="FN12" i="7"/>
  <c r="FN18" i="7"/>
  <c r="FN15" i="7"/>
  <c r="FN14" i="7"/>
  <c r="FN13" i="7"/>
  <c r="FN7" i="7"/>
  <c r="FN11" i="7"/>
  <c r="FN10" i="7"/>
  <c r="FN8" i="7"/>
  <c r="FN16" i="7"/>
  <c r="FN6" i="7"/>
  <c r="FN9" i="7"/>
  <c r="FO6" i="1"/>
  <c r="FO7" i="1"/>
  <c r="FO8" i="1"/>
  <c r="FO9" i="1"/>
  <c r="FO10" i="1"/>
  <c r="FO11" i="1"/>
  <c r="FO16" i="1"/>
  <c r="FO14" i="1"/>
  <c r="FO13" i="1"/>
  <c r="FO17" i="1"/>
  <c r="FO22" i="1"/>
  <c r="FO25" i="1"/>
  <c r="FO20" i="1"/>
  <c r="FO23" i="1"/>
  <c r="FO29" i="1"/>
  <c r="FO26" i="1"/>
  <c r="FO28" i="1"/>
  <c r="FO32" i="1"/>
  <c r="FO34" i="1"/>
  <c r="FO27" i="1"/>
  <c r="FO31" i="1"/>
  <c r="FO37" i="1"/>
  <c r="FO41" i="1"/>
  <c r="FO38" i="1"/>
  <c r="FO30" i="1"/>
  <c r="FO40" i="1"/>
  <c r="FO33" i="1"/>
  <c r="FO35" i="1"/>
  <c r="FO36" i="1"/>
  <c r="FO39" i="1"/>
  <c r="FO12" i="1"/>
  <c r="FO15" i="1"/>
  <c r="FO18" i="1"/>
  <c r="FO21" i="1"/>
  <c r="FO24" i="1"/>
  <c r="FO19" i="1"/>
  <c r="FQ4" i="1"/>
  <c r="FP5" i="1"/>
  <c r="FP5" i="7" l="1"/>
  <c r="FQ4" i="7"/>
  <c r="FO41" i="7"/>
  <c r="FO40" i="7"/>
  <c r="FO39" i="7"/>
  <c r="FO37" i="7"/>
  <c r="FO38" i="7"/>
  <c r="FO32" i="7"/>
  <c r="FO33" i="7"/>
  <c r="FO36" i="7"/>
  <c r="FO35" i="7"/>
  <c r="FO34" i="7"/>
  <c r="FO29" i="7"/>
  <c r="FO27" i="7"/>
  <c r="FO26" i="7"/>
  <c r="FO30" i="7"/>
  <c r="FO21" i="7"/>
  <c r="FO20" i="7"/>
  <c r="FO24" i="7"/>
  <c r="FO31" i="7"/>
  <c r="FO18" i="7"/>
  <c r="FO19" i="7"/>
  <c r="FO12" i="7"/>
  <c r="FO17" i="7"/>
  <c r="FO25" i="7"/>
  <c r="FO22" i="7"/>
  <c r="FO15" i="7"/>
  <c r="FO14" i="7"/>
  <c r="FO28" i="7"/>
  <c r="FO23" i="7"/>
  <c r="FO13" i="7"/>
  <c r="FO10" i="7"/>
  <c r="FO11" i="7"/>
  <c r="FO9" i="7"/>
  <c r="FO8" i="7"/>
  <c r="FO6" i="7"/>
  <c r="FO7" i="7"/>
  <c r="FO16" i="7"/>
  <c r="FP6" i="1"/>
  <c r="FP7" i="1"/>
  <c r="FP8" i="1"/>
  <c r="FP9" i="1"/>
  <c r="FP10" i="1"/>
  <c r="FP11" i="1"/>
  <c r="FP16" i="1"/>
  <c r="FP14" i="1"/>
  <c r="FP13" i="1"/>
  <c r="FP25" i="1"/>
  <c r="FP17" i="1"/>
  <c r="FP20" i="1"/>
  <c r="FP27" i="1"/>
  <c r="FP22" i="1"/>
  <c r="FP23" i="1"/>
  <c r="FP26" i="1"/>
  <c r="FP28" i="1"/>
  <c r="FP30" i="1"/>
  <c r="FP35" i="1"/>
  <c r="FP32" i="1"/>
  <c r="FP34" i="1"/>
  <c r="FP31" i="1"/>
  <c r="FP36" i="1"/>
  <c r="FP29" i="1"/>
  <c r="FP37" i="1"/>
  <c r="FP41" i="1"/>
  <c r="FP38" i="1"/>
  <c r="FP40" i="1"/>
  <c r="FP39" i="1"/>
  <c r="FP33" i="1"/>
  <c r="FP12" i="1"/>
  <c r="FP15" i="1"/>
  <c r="FP18" i="1"/>
  <c r="FP21" i="1"/>
  <c r="FP24" i="1"/>
  <c r="FP19" i="1"/>
  <c r="FR4" i="1"/>
  <c r="FQ5" i="1"/>
  <c r="FR4" i="7" l="1"/>
  <c r="FQ5" i="7"/>
  <c r="FP41" i="7"/>
  <c r="FP37" i="7"/>
  <c r="FP38" i="7"/>
  <c r="FP40" i="7"/>
  <c r="FP39" i="7"/>
  <c r="FP36" i="7"/>
  <c r="FP35" i="7"/>
  <c r="FP33" i="7"/>
  <c r="FP34" i="7"/>
  <c r="FP32" i="7"/>
  <c r="FP28" i="7"/>
  <c r="FP24" i="7"/>
  <c r="FP29" i="7"/>
  <c r="FP26" i="7"/>
  <c r="FP31" i="7"/>
  <c r="FP25" i="7"/>
  <c r="FP20" i="7"/>
  <c r="FP12" i="7"/>
  <c r="FP30" i="7"/>
  <c r="FP27" i="7"/>
  <c r="FP23" i="7"/>
  <c r="FP21" i="7"/>
  <c r="FP17" i="7"/>
  <c r="FP22" i="7"/>
  <c r="FP6" i="7"/>
  <c r="FP13" i="7"/>
  <c r="FP19" i="7"/>
  <c r="FP15" i="7"/>
  <c r="FP18" i="7"/>
  <c r="FP14" i="7"/>
  <c r="FP16" i="7"/>
  <c r="FP10" i="7"/>
  <c r="FP11" i="7"/>
  <c r="FP9" i="7"/>
  <c r="FP8" i="7"/>
  <c r="FP7" i="7"/>
  <c r="FQ6" i="1"/>
  <c r="FQ8" i="1"/>
  <c r="FQ10" i="1"/>
  <c r="FQ7" i="1"/>
  <c r="FQ16" i="1"/>
  <c r="FQ11" i="1"/>
  <c r="FQ12" i="1"/>
  <c r="FQ15" i="1"/>
  <c r="FQ14" i="1"/>
  <c r="FQ22" i="1"/>
  <c r="FQ19" i="1"/>
  <c r="FQ9" i="1"/>
  <c r="FQ21" i="1"/>
  <c r="FQ25" i="1"/>
  <c r="FQ17" i="1"/>
  <c r="FQ20" i="1"/>
  <c r="FQ27" i="1"/>
  <c r="FQ13" i="1"/>
  <c r="FQ29" i="1"/>
  <c r="FQ23" i="1"/>
  <c r="FQ26" i="1"/>
  <c r="FQ28" i="1"/>
  <c r="FQ33" i="1"/>
  <c r="FQ18" i="1"/>
  <c r="FQ24" i="1"/>
  <c r="FQ30" i="1"/>
  <c r="FQ35" i="1"/>
  <c r="FQ32" i="1"/>
  <c r="FQ34" i="1"/>
  <c r="FQ39" i="1"/>
  <c r="FQ36" i="1"/>
  <c r="FQ38" i="1"/>
  <c r="FQ37" i="1"/>
  <c r="FQ41" i="1"/>
  <c r="FQ40" i="1"/>
  <c r="FQ31" i="1"/>
  <c r="FS4" i="1"/>
  <c r="FR5" i="1"/>
  <c r="FQ39" i="7" l="1"/>
  <c r="FQ41" i="7"/>
  <c r="FQ40" i="7"/>
  <c r="FQ38" i="7"/>
  <c r="FQ35" i="7"/>
  <c r="FQ36" i="7"/>
  <c r="FQ33" i="7"/>
  <c r="FQ34" i="7"/>
  <c r="FQ37" i="7"/>
  <c r="FQ32" i="7"/>
  <c r="FQ29" i="7"/>
  <c r="FQ27" i="7"/>
  <c r="FQ22" i="7"/>
  <c r="FQ23" i="7"/>
  <c r="FQ16" i="7"/>
  <c r="FQ28" i="7"/>
  <c r="FQ31" i="7"/>
  <c r="FQ20" i="7"/>
  <c r="FQ12" i="7"/>
  <c r="FQ26" i="7"/>
  <c r="FQ30" i="7"/>
  <c r="FQ25" i="7"/>
  <c r="FQ24" i="7"/>
  <c r="FQ21" i="7"/>
  <c r="FQ6" i="7"/>
  <c r="FQ13" i="7"/>
  <c r="FQ19" i="7"/>
  <c r="FQ15" i="7"/>
  <c r="FQ18" i="7"/>
  <c r="FQ17" i="7"/>
  <c r="FQ14" i="7"/>
  <c r="FQ8" i="7"/>
  <c r="FQ11" i="7"/>
  <c r="FQ9" i="7"/>
  <c r="FQ10" i="7"/>
  <c r="FQ7" i="7"/>
  <c r="FR5" i="7"/>
  <c r="FS4" i="7"/>
  <c r="FR6" i="1"/>
  <c r="FR7" i="1"/>
  <c r="FR8" i="1"/>
  <c r="FR9" i="1"/>
  <c r="FR13" i="1"/>
  <c r="FR10" i="1"/>
  <c r="FR16" i="1"/>
  <c r="FR11" i="1"/>
  <c r="FR12" i="1"/>
  <c r="FR15" i="1"/>
  <c r="FR23" i="1"/>
  <c r="FR18" i="1"/>
  <c r="FR26" i="1"/>
  <c r="FR14" i="1"/>
  <c r="FR22" i="1"/>
  <c r="FR19" i="1"/>
  <c r="FR21" i="1"/>
  <c r="FR25" i="1"/>
  <c r="FR20" i="1"/>
  <c r="FR24" i="1"/>
  <c r="FR30" i="1"/>
  <c r="FR27" i="1"/>
  <c r="FR17" i="1"/>
  <c r="FR29" i="1"/>
  <c r="FR31" i="1"/>
  <c r="FR33" i="1"/>
  <c r="FR35" i="1"/>
  <c r="FR28" i="1"/>
  <c r="FR32" i="1"/>
  <c r="FR34" i="1"/>
  <c r="FR39" i="1"/>
  <c r="FR36" i="1"/>
  <c r="FR41" i="1"/>
  <c r="FR37" i="1"/>
  <c r="FR38" i="1"/>
  <c r="FR40" i="1"/>
  <c r="FT4" i="1"/>
  <c r="FS5" i="1"/>
  <c r="FS5" i="7" l="1"/>
  <c r="FT4" i="7"/>
  <c r="FR38" i="7"/>
  <c r="FR37" i="7"/>
  <c r="FR41" i="7"/>
  <c r="FR40" i="7"/>
  <c r="FR39" i="7"/>
  <c r="FR36" i="7"/>
  <c r="FR33" i="7"/>
  <c r="FR34" i="7"/>
  <c r="FR35" i="7"/>
  <c r="FR30" i="7"/>
  <c r="FR29" i="7"/>
  <c r="FR25" i="7"/>
  <c r="FR27" i="7"/>
  <c r="FR32" i="7"/>
  <c r="FR20" i="7"/>
  <c r="FR28" i="7"/>
  <c r="FR31" i="7"/>
  <c r="FR26" i="7"/>
  <c r="FR21" i="7"/>
  <c r="FR16" i="7"/>
  <c r="FR13" i="7"/>
  <c r="FR24" i="7"/>
  <c r="FR23" i="7"/>
  <c r="FR22" i="7"/>
  <c r="FR15" i="7"/>
  <c r="FR19" i="7"/>
  <c r="FR7" i="7"/>
  <c r="FR18" i="7"/>
  <c r="FR17" i="7"/>
  <c r="FR14" i="7"/>
  <c r="FR8" i="7"/>
  <c r="FR11" i="7"/>
  <c r="FR10" i="7"/>
  <c r="FR6" i="7"/>
  <c r="FR12" i="7"/>
  <c r="FR9" i="7"/>
  <c r="FS6" i="1"/>
  <c r="FS7" i="1"/>
  <c r="FS8" i="1"/>
  <c r="FS9" i="1"/>
  <c r="FS13" i="1"/>
  <c r="FS14" i="1"/>
  <c r="FS10" i="1"/>
  <c r="FS16" i="1"/>
  <c r="FS11" i="1"/>
  <c r="FS26" i="1"/>
  <c r="FS22" i="1"/>
  <c r="FS28" i="1"/>
  <c r="FS20" i="1"/>
  <c r="FS27" i="1"/>
  <c r="FS17" i="1"/>
  <c r="FS29" i="1"/>
  <c r="FS23" i="1"/>
  <c r="FS25" i="1"/>
  <c r="FS31" i="1"/>
  <c r="FS36" i="1"/>
  <c r="FS30" i="1"/>
  <c r="FS33" i="1"/>
  <c r="FS35" i="1"/>
  <c r="FS32" i="1"/>
  <c r="FS34" i="1"/>
  <c r="FS39" i="1"/>
  <c r="FS37" i="1"/>
  <c r="FS41" i="1"/>
  <c r="FS38" i="1"/>
  <c r="FS40" i="1"/>
  <c r="FS12" i="1"/>
  <c r="FS15" i="1"/>
  <c r="FS18" i="1"/>
  <c r="FS21" i="1"/>
  <c r="FS24" i="1"/>
  <c r="FS19" i="1"/>
  <c r="FU4" i="1"/>
  <c r="FT5" i="1"/>
  <c r="FT5" i="7" l="1"/>
  <c r="FU4" i="7"/>
  <c r="FS39" i="7"/>
  <c r="FS41" i="7"/>
  <c r="FS40" i="7"/>
  <c r="FS38" i="7"/>
  <c r="FS37" i="7"/>
  <c r="FS35" i="7"/>
  <c r="FS33" i="7"/>
  <c r="FS36" i="7"/>
  <c r="FS32" i="7"/>
  <c r="FS34" i="7"/>
  <c r="FS30" i="7"/>
  <c r="FS31" i="7"/>
  <c r="FS23" i="7"/>
  <c r="FS26" i="7"/>
  <c r="FS21" i="7"/>
  <c r="FS16" i="7"/>
  <c r="FS13" i="7"/>
  <c r="FS25" i="7"/>
  <c r="FS24" i="7"/>
  <c r="FS22" i="7"/>
  <c r="FS29" i="7"/>
  <c r="FS28" i="7"/>
  <c r="FS18" i="7"/>
  <c r="FS20" i="7"/>
  <c r="FS19" i="7"/>
  <c r="FS7" i="7"/>
  <c r="FS14" i="7"/>
  <c r="FS27" i="7"/>
  <c r="FS15" i="7"/>
  <c r="FS11" i="7"/>
  <c r="FS6" i="7"/>
  <c r="FS10" i="7"/>
  <c r="FS8" i="7"/>
  <c r="FS12" i="7"/>
  <c r="FS17" i="7"/>
  <c r="FS9" i="7"/>
  <c r="FT6" i="1"/>
  <c r="FT7" i="1"/>
  <c r="FT8" i="1"/>
  <c r="FT9" i="1"/>
  <c r="FT10" i="1"/>
  <c r="FT11" i="1"/>
  <c r="FT13" i="1"/>
  <c r="FT14" i="1"/>
  <c r="FT17" i="1"/>
  <c r="FT16" i="1"/>
  <c r="FT20" i="1"/>
  <c r="FT23" i="1"/>
  <c r="FT26" i="1"/>
  <c r="FT22" i="1"/>
  <c r="FT28" i="1"/>
  <c r="FT27" i="1"/>
  <c r="FT29" i="1"/>
  <c r="FT25" i="1"/>
  <c r="FT31" i="1"/>
  <c r="FT36" i="1"/>
  <c r="FT30" i="1"/>
  <c r="FT33" i="1"/>
  <c r="FT35" i="1"/>
  <c r="FT32" i="1"/>
  <c r="FT40" i="1"/>
  <c r="FT39" i="1"/>
  <c r="FT34" i="1"/>
  <c r="FT37" i="1"/>
  <c r="FT41" i="1"/>
  <c r="FT38" i="1"/>
  <c r="FT12" i="1"/>
  <c r="FT15" i="1"/>
  <c r="FT18" i="1"/>
  <c r="FT21" i="1"/>
  <c r="FT24" i="1"/>
  <c r="FT19" i="1"/>
  <c r="FV4" i="1"/>
  <c r="FU5" i="1"/>
  <c r="FV4" i="7" l="1"/>
  <c r="FU5" i="7"/>
  <c r="FT39" i="7"/>
  <c r="FT40" i="7"/>
  <c r="FT38" i="7"/>
  <c r="FT41" i="7"/>
  <c r="FT37" i="7"/>
  <c r="FT36" i="7"/>
  <c r="FT35" i="7"/>
  <c r="FT33" i="7"/>
  <c r="FT32" i="7"/>
  <c r="FT34" i="7"/>
  <c r="FT25" i="7"/>
  <c r="FT24" i="7"/>
  <c r="FT30" i="7"/>
  <c r="FT21" i="7"/>
  <c r="FT17" i="7"/>
  <c r="FT31" i="7"/>
  <c r="FT29" i="7"/>
  <c r="FT14" i="7"/>
  <c r="FT20" i="7"/>
  <c r="FT19" i="7"/>
  <c r="FT23" i="7"/>
  <c r="FT27" i="7"/>
  <c r="FT26" i="7"/>
  <c r="FT28" i="7"/>
  <c r="FT13" i="7"/>
  <c r="FT22" i="7"/>
  <c r="FT9" i="7"/>
  <c r="FT8" i="7"/>
  <c r="FT18" i="7"/>
  <c r="FT16" i="7"/>
  <c r="FT6" i="7"/>
  <c r="FT7" i="7"/>
  <c r="FT12" i="7"/>
  <c r="FT15" i="7"/>
  <c r="FT11" i="7"/>
  <c r="FT10" i="7"/>
  <c r="FU6" i="1"/>
  <c r="FU7" i="1"/>
  <c r="FU8" i="1"/>
  <c r="FU9" i="1"/>
  <c r="FU10" i="1"/>
  <c r="FU11" i="1"/>
  <c r="FU13" i="1"/>
  <c r="FU14" i="1"/>
  <c r="FU17" i="1"/>
  <c r="FU25" i="1"/>
  <c r="FU23" i="1"/>
  <c r="FU31" i="1"/>
  <c r="FU20" i="1"/>
  <c r="FU22" i="1"/>
  <c r="FU28" i="1"/>
  <c r="FU27" i="1"/>
  <c r="FU29" i="1"/>
  <c r="FU34" i="1"/>
  <c r="FU16" i="1"/>
  <c r="FU36" i="1"/>
  <c r="FU26" i="1"/>
  <c r="FU30" i="1"/>
  <c r="FU33" i="1"/>
  <c r="FU40" i="1"/>
  <c r="FU39" i="1"/>
  <c r="FU38" i="1"/>
  <c r="FU32" i="1"/>
  <c r="FU35" i="1"/>
  <c r="FU41" i="1"/>
  <c r="FU37" i="1"/>
  <c r="FU12" i="1"/>
  <c r="FU18" i="1"/>
  <c r="FU15" i="1"/>
  <c r="FU21" i="1"/>
  <c r="FU24" i="1"/>
  <c r="FU19" i="1"/>
  <c r="FW4" i="1"/>
  <c r="FV5" i="1"/>
  <c r="FU39" i="7" l="1"/>
  <c r="FU40" i="7"/>
  <c r="FU41" i="7"/>
  <c r="FU38" i="7"/>
  <c r="FU36" i="7"/>
  <c r="FU35" i="7"/>
  <c r="FU37" i="7"/>
  <c r="FU34" i="7"/>
  <c r="FU26" i="7"/>
  <c r="FU30" i="7"/>
  <c r="FU32" i="7"/>
  <c r="FU28" i="7"/>
  <c r="FU25" i="7"/>
  <c r="FU24" i="7"/>
  <c r="FU16" i="7"/>
  <c r="FU29" i="7"/>
  <c r="FU33" i="7"/>
  <c r="FU14" i="7"/>
  <c r="FU17" i="7"/>
  <c r="FU23" i="7"/>
  <c r="FU27" i="7"/>
  <c r="FU31" i="7"/>
  <c r="FU21" i="7"/>
  <c r="FU13" i="7"/>
  <c r="FU9" i="7"/>
  <c r="FU8" i="7"/>
  <c r="FU10" i="7"/>
  <c r="FU18" i="7"/>
  <c r="FU22" i="7"/>
  <c r="FU15" i="7"/>
  <c r="FU11" i="7"/>
  <c r="FU6" i="7"/>
  <c r="FU20" i="7"/>
  <c r="FU12" i="7"/>
  <c r="FU19" i="7"/>
  <c r="FU7" i="7"/>
  <c r="FW4" i="7"/>
  <c r="FV5" i="7"/>
  <c r="FV6" i="1"/>
  <c r="FV7" i="1"/>
  <c r="FV8" i="1"/>
  <c r="FV9" i="1"/>
  <c r="FV10" i="1"/>
  <c r="FV11" i="1"/>
  <c r="FV13" i="1"/>
  <c r="FV16" i="1"/>
  <c r="FV14" i="1"/>
  <c r="FV17" i="1"/>
  <c r="FV20" i="1"/>
  <c r="FV23" i="1"/>
  <c r="FV25" i="1"/>
  <c r="FV26" i="1"/>
  <c r="FV29" i="1"/>
  <c r="FV22" i="1"/>
  <c r="FV28" i="1"/>
  <c r="FV27" i="1"/>
  <c r="FV32" i="1"/>
  <c r="FV37" i="1"/>
  <c r="FV34" i="1"/>
  <c r="FV31" i="1"/>
  <c r="FV36" i="1"/>
  <c r="FV30" i="1"/>
  <c r="FV33" i="1"/>
  <c r="FV38" i="1"/>
  <c r="FV40" i="1"/>
  <c r="FV41" i="1"/>
  <c r="FV39" i="1"/>
  <c r="FV35" i="1"/>
  <c r="FV12" i="1"/>
  <c r="FV15" i="1"/>
  <c r="FV18" i="1"/>
  <c r="FV21" i="1"/>
  <c r="FV24" i="1"/>
  <c r="FV19" i="1"/>
  <c r="FX4" i="1"/>
  <c r="FW5" i="1"/>
  <c r="FV39" i="7" l="1"/>
  <c r="FV40" i="7"/>
  <c r="FV41" i="7"/>
  <c r="FV36" i="7"/>
  <c r="FV38" i="7"/>
  <c r="FV37" i="7"/>
  <c r="FV35" i="7"/>
  <c r="FV34" i="7"/>
  <c r="FV33" i="7"/>
  <c r="FV32" i="7"/>
  <c r="FV31" i="7"/>
  <c r="FV30" i="7"/>
  <c r="FV18" i="7"/>
  <c r="FV25" i="7"/>
  <c r="FV17" i="7"/>
  <c r="FV28" i="7"/>
  <c r="FV22" i="7"/>
  <c r="FV27" i="7"/>
  <c r="FV24" i="7"/>
  <c r="FV29" i="7"/>
  <c r="FV21" i="7"/>
  <c r="FV23" i="7"/>
  <c r="FV26" i="7"/>
  <c r="FV14" i="7"/>
  <c r="FV10" i="7"/>
  <c r="FV16" i="7"/>
  <c r="FV11" i="7"/>
  <c r="FV15" i="7"/>
  <c r="FV8" i="7"/>
  <c r="FV7" i="7"/>
  <c r="FV20" i="7"/>
  <c r="FV12" i="7"/>
  <c r="FV19" i="7"/>
  <c r="FV9" i="7"/>
  <c r="FV13" i="7"/>
  <c r="FV6" i="7"/>
  <c r="FX4" i="7"/>
  <c r="FW5" i="7"/>
  <c r="FW6" i="1"/>
  <c r="FW7" i="1"/>
  <c r="FW8" i="1"/>
  <c r="FW9" i="1"/>
  <c r="FW10" i="1"/>
  <c r="FW11" i="1"/>
  <c r="FW16" i="1"/>
  <c r="FW13" i="1"/>
  <c r="FW14" i="1"/>
  <c r="FW17" i="1"/>
  <c r="FW22" i="1"/>
  <c r="FW25" i="1"/>
  <c r="FW20" i="1"/>
  <c r="FW23" i="1"/>
  <c r="FW26" i="1"/>
  <c r="FW29" i="1"/>
  <c r="FW28" i="1"/>
  <c r="FW32" i="1"/>
  <c r="FW34" i="1"/>
  <c r="FW31" i="1"/>
  <c r="FW27" i="1"/>
  <c r="FW30" i="1"/>
  <c r="FW41" i="1"/>
  <c r="FW38" i="1"/>
  <c r="FW40" i="1"/>
  <c r="FW36" i="1"/>
  <c r="FW35" i="1"/>
  <c r="FW37" i="1"/>
  <c r="FW33" i="1"/>
  <c r="FW39" i="1"/>
  <c r="FW12" i="1"/>
  <c r="FW15" i="1"/>
  <c r="FW18" i="1"/>
  <c r="FW21" i="1"/>
  <c r="FW24" i="1"/>
  <c r="FW19" i="1"/>
  <c r="FY4" i="1"/>
  <c r="FX5" i="1"/>
  <c r="FW39" i="7" l="1"/>
  <c r="FW40" i="7"/>
  <c r="FW41" i="7"/>
  <c r="FW36" i="7"/>
  <c r="FW38" i="7"/>
  <c r="FW37" i="7"/>
  <c r="FW35" i="7"/>
  <c r="FW33" i="7"/>
  <c r="FW32" i="7"/>
  <c r="FW34" i="7"/>
  <c r="FW31" i="7"/>
  <c r="FW27" i="7"/>
  <c r="FW30" i="7"/>
  <c r="FW28" i="7"/>
  <c r="FW25" i="7"/>
  <c r="FW18" i="7"/>
  <c r="FW17" i="7"/>
  <c r="FW29" i="7"/>
  <c r="FW22" i="7"/>
  <c r="FW24" i="7"/>
  <c r="FW21" i="7"/>
  <c r="FW23" i="7"/>
  <c r="FW20" i="7"/>
  <c r="FW19" i="7"/>
  <c r="FW10" i="7"/>
  <c r="FW14" i="7"/>
  <c r="FW15" i="7"/>
  <c r="FW11" i="7"/>
  <c r="FW16" i="7"/>
  <c r="FW26" i="7"/>
  <c r="FW9" i="7"/>
  <c r="FW8" i="7"/>
  <c r="FW7" i="7"/>
  <c r="FW6" i="7"/>
  <c r="FW12" i="7"/>
  <c r="FW13" i="7"/>
  <c r="FX5" i="7"/>
  <c r="FY4" i="7"/>
  <c r="FX6" i="1"/>
  <c r="FX7" i="1"/>
  <c r="FX8" i="1"/>
  <c r="FX9" i="1"/>
  <c r="FX12" i="1"/>
  <c r="FX10" i="1"/>
  <c r="FX11" i="1"/>
  <c r="FX16" i="1"/>
  <c r="FX13" i="1"/>
  <c r="FX14" i="1"/>
  <c r="FX24" i="1"/>
  <c r="FX18" i="1"/>
  <c r="FX25" i="1"/>
  <c r="FX15" i="1"/>
  <c r="FX20" i="1"/>
  <c r="FX19" i="1"/>
  <c r="FX27" i="1"/>
  <c r="FX26" i="1"/>
  <c r="FX21" i="1"/>
  <c r="FX22" i="1"/>
  <c r="FX17" i="1"/>
  <c r="FX28" i="1"/>
  <c r="FX35" i="1"/>
  <c r="FX29" i="1"/>
  <c r="FX32" i="1"/>
  <c r="FX34" i="1"/>
  <c r="FX31" i="1"/>
  <c r="FX23" i="1"/>
  <c r="FX37" i="1"/>
  <c r="FX41" i="1"/>
  <c r="FX38" i="1"/>
  <c r="FX30" i="1"/>
  <c r="FX36" i="1"/>
  <c r="FX40" i="1"/>
  <c r="FX33" i="1"/>
  <c r="FX39" i="1"/>
  <c r="FZ4" i="1"/>
  <c r="FY5" i="1"/>
  <c r="FY5" i="7" l="1"/>
  <c r="FZ4" i="7"/>
  <c r="FX39" i="7"/>
  <c r="FX40" i="7"/>
  <c r="FX41" i="7"/>
  <c r="FX38" i="7"/>
  <c r="FX37" i="7"/>
  <c r="FX36" i="7"/>
  <c r="FX34" i="7"/>
  <c r="FX35" i="7"/>
  <c r="FX31" i="7"/>
  <c r="FX32" i="7"/>
  <c r="FX30" i="7"/>
  <c r="FX28" i="7"/>
  <c r="FX29" i="7"/>
  <c r="FX25" i="7"/>
  <c r="FX22" i="7"/>
  <c r="FX24" i="7"/>
  <c r="FX23" i="7"/>
  <c r="FX18" i="7"/>
  <c r="FX15" i="7"/>
  <c r="FX20" i="7"/>
  <c r="FX19" i="7"/>
  <c r="FX27" i="7"/>
  <c r="FX21" i="7"/>
  <c r="FX26" i="7"/>
  <c r="FX17" i="7"/>
  <c r="FX14" i="7"/>
  <c r="FX11" i="7"/>
  <c r="FX16" i="7"/>
  <c r="FX33" i="7"/>
  <c r="FX9" i="7"/>
  <c r="FX7" i="7"/>
  <c r="FX6" i="7"/>
  <c r="FX12" i="7"/>
  <c r="FX13" i="7"/>
  <c r="FX10" i="7"/>
  <c r="FX8" i="7"/>
  <c r="FY7" i="1"/>
  <c r="FY8" i="1"/>
  <c r="FY9" i="1"/>
  <c r="FY12" i="1"/>
  <c r="FY6" i="1"/>
  <c r="FY15" i="1"/>
  <c r="FY10" i="1"/>
  <c r="FY16" i="1"/>
  <c r="FY13" i="1"/>
  <c r="FY14" i="1"/>
  <c r="FY11" i="1"/>
  <c r="FY17" i="1"/>
  <c r="FY22" i="1"/>
  <c r="FY18" i="1"/>
  <c r="FY25" i="1"/>
  <c r="FY20" i="1"/>
  <c r="FY23" i="1"/>
  <c r="FY24" i="1"/>
  <c r="FY27" i="1"/>
  <c r="FY26" i="1"/>
  <c r="FY29" i="1"/>
  <c r="FY21" i="1"/>
  <c r="FY28" i="1"/>
  <c r="FY30" i="1"/>
  <c r="FY33" i="1"/>
  <c r="FY35" i="1"/>
  <c r="FY19" i="1"/>
  <c r="FY32" i="1"/>
  <c r="FY34" i="1"/>
  <c r="FY31" i="1"/>
  <c r="FY39" i="1"/>
  <c r="FY37" i="1"/>
  <c r="FY41" i="1"/>
  <c r="FY38" i="1"/>
  <c r="FY36" i="1"/>
  <c r="FY40" i="1"/>
  <c r="GA4" i="1"/>
  <c r="FZ5" i="1"/>
  <c r="FZ5" i="7" l="1"/>
  <c r="GA4" i="7"/>
  <c r="FY40" i="7"/>
  <c r="FY41" i="7"/>
  <c r="FY38" i="7"/>
  <c r="FY39" i="7"/>
  <c r="FY37" i="7"/>
  <c r="FY34" i="7"/>
  <c r="FY35" i="7"/>
  <c r="FY36" i="7"/>
  <c r="FY33" i="7"/>
  <c r="FY28" i="7"/>
  <c r="FY26" i="7"/>
  <c r="FY32" i="7"/>
  <c r="FY19" i="7"/>
  <c r="FY27" i="7"/>
  <c r="FY15" i="7"/>
  <c r="FY29" i="7"/>
  <c r="FY30" i="7"/>
  <c r="FY23" i="7"/>
  <c r="FY18" i="7"/>
  <c r="FY31" i="7"/>
  <c r="FY25" i="7"/>
  <c r="FY24" i="7"/>
  <c r="FY16" i="7"/>
  <c r="FY11" i="7"/>
  <c r="FY22" i="7"/>
  <c r="FY21" i="7"/>
  <c r="FY20" i="7"/>
  <c r="FY7" i="7"/>
  <c r="FY12" i="7"/>
  <c r="FY14" i="7"/>
  <c r="FY6" i="7"/>
  <c r="FY8" i="7"/>
  <c r="FY13" i="7"/>
  <c r="FY9" i="7"/>
  <c r="FY17" i="7"/>
  <c r="FY10" i="7"/>
  <c r="FZ6" i="1"/>
  <c r="FZ13" i="1"/>
  <c r="FZ7" i="1"/>
  <c r="FZ8" i="1"/>
  <c r="FZ9" i="1"/>
  <c r="FZ11" i="1"/>
  <c r="FZ10" i="1"/>
  <c r="FZ16" i="1"/>
  <c r="FZ23" i="1"/>
  <c r="FZ26" i="1"/>
  <c r="FZ17" i="1"/>
  <c r="FZ22" i="1"/>
  <c r="FZ14" i="1"/>
  <c r="FZ25" i="1"/>
  <c r="FZ30" i="1"/>
  <c r="FZ27" i="1"/>
  <c r="FZ20" i="1"/>
  <c r="FZ29" i="1"/>
  <c r="FZ33" i="1"/>
  <c r="FZ35" i="1"/>
  <c r="FZ32" i="1"/>
  <c r="FZ28" i="1"/>
  <c r="FZ39" i="1"/>
  <c r="FZ41" i="1"/>
  <c r="FZ37" i="1"/>
  <c r="FZ34" i="1"/>
  <c r="FZ38" i="1"/>
  <c r="FZ36" i="1"/>
  <c r="FZ40" i="1"/>
  <c r="FZ31" i="1"/>
  <c r="FZ12" i="1"/>
  <c r="FZ18" i="1"/>
  <c r="FZ15" i="1"/>
  <c r="FZ21" i="1"/>
  <c r="FZ24" i="1"/>
  <c r="FZ19" i="1"/>
  <c r="GB4" i="1"/>
  <c r="GA5" i="1"/>
  <c r="GA5" i="7" l="1"/>
  <c r="GB4" i="7"/>
  <c r="FZ40" i="7"/>
  <c r="FZ41" i="7"/>
  <c r="FZ37" i="7"/>
  <c r="FZ39" i="7"/>
  <c r="FZ38" i="7"/>
  <c r="FZ35" i="7"/>
  <c r="FZ34" i="7"/>
  <c r="FZ32" i="7"/>
  <c r="FZ36" i="7"/>
  <c r="FZ31" i="7"/>
  <c r="FZ27" i="7"/>
  <c r="FZ22" i="7"/>
  <c r="FZ29" i="7"/>
  <c r="FZ28" i="7"/>
  <c r="FZ15" i="7"/>
  <c r="FZ19" i="7"/>
  <c r="FZ33" i="7"/>
  <c r="FZ23" i="7"/>
  <c r="FZ26" i="7"/>
  <c r="FZ14" i="7"/>
  <c r="FZ12" i="7"/>
  <c r="FZ24" i="7"/>
  <c r="FZ20" i="7"/>
  <c r="FZ18" i="7"/>
  <c r="FZ25" i="7"/>
  <c r="FZ16" i="7"/>
  <c r="FZ21" i="7"/>
  <c r="FZ30" i="7"/>
  <c r="FZ17" i="7"/>
  <c r="FZ7" i="7"/>
  <c r="FZ9" i="7"/>
  <c r="FZ8" i="7"/>
  <c r="FZ13" i="7"/>
  <c r="FZ10" i="7"/>
  <c r="FZ11" i="7"/>
  <c r="FZ6" i="7"/>
  <c r="GA6" i="1"/>
  <c r="GA7" i="1"/>
  <c r="GA8" i="1"/>
  <c r="GA9" i="1"/>
  <c r="GA14" i="1"/>
  <c r="GA11" i="1"/>
  <c r="GA10" i="1"/>
  <c r="GA13" i="1"/>
  <c r="GA16" i="1"/>
  <c r="GA26" i="1"/>
  <c r="GA17" i="1"/>
  <c r="GA22" i="1"/>
  <c r="GA28" i="1"/>
  <c r="GA23" i="1"/>
  <c r="GA25" i="1"/>
  <c r="GA27" i="1"/>
  <c r="GA20" i="1"/>
  <c r="GA31" i="1"/>
  <c r="GA30" i="1"/>
  <c r="GA36" i="1"/>
  <c r="GA33" i="1"/>
  <c r="GA29" i="1"/>
  <c r="GA35" i="1"/>
  <c r="GA32" i="1"/>
  <c r="GA39" i="1"/>
  <c r="GA37" i="1"/>
  <c r="GA40" i="1"/>
  <c r="GA34" i="1"/>
  <c r="GA41" i="1"/>
  <c r="GA38" i="1"/>
  <c r="GA12" i="1"/>
  <c r="GA15" i="1"/>
  <c r="GA18" i="1"/>
  <c r="GA21" i="1"/>
  <c r="GA24" i="1"/>
  <c r="GA19" i="1"/>
  <c r="GC4" i="1"/>
  <c r="GB5" i="1"/>
  <c r="GB5" i="7" l="1"/>
  <c r="GC4" i="7"/>
  <c r="GA41" i="7"/>
  <c r="GA39" i="7"/>
  <c r="GA37" i="7"/>
  <c r="GA40" i="7"/>
  <c r="GA38" i="7"/>
  <c r="GA32" i="7"/>
  <c r="GA36" i="7"/>
  <c r="GA35" i="7"/>
  <c r="GA34" i="7"/>
  <c r="GA33" i="7"/>
  <c r="GA29" i="7"/>
  <c r="GA31" i="7"/>
  <c r="GA26" i="7"/>
  <c r="GA21" i="7"/>
  <c r="GA20" i="7"/>
  <c r="GA27" i="7"/>
  <c r="GA19" i="7"/>
  <c r="GA30" i="7"/>
  <c r="GA28" i="7"/>
  <c r="GA23" i="7"/>
  <c r="GA24" i="7"/>
  <c r="GA25" i="7"/>
  <c r="GA22" i="7"/>
  <c r="GA16" i="7"/>
  <c r="GA15" i="7"/>
  <c r="GA12" i="7"/>
  <c r="GA17" i="7"/>
  <c r="GA10" i="7"/>
  <c r="GA9" i="7"/>
  <c r="GA14" i="7"/>
  <c r="GA8" i="7"/>
  <c r="GA13" i="7"/>
  <c r="GA18" i="7"/>
  <c r="GA11" i="7"/>
  <c r="GA6" i="7"/>
  <c r="GA7" i="7"/>
  <c r="GB6" i="1"/>
  <c r="GB7" i="1"/>
  <c r="GB8" i="1"/>
  <c r="GB10" i="1"/>
  <c r="GB11" i="1"/>
  <c r="GB13" i="1"/>
  <c r="GB9" i="1"/>
  <c r="GB14" i="1"/>
  <c r="GB17" i="1"/>
  <c r="GB16" i="1"/>
  <c r="GB20" i="1"/>
  <c r="GB23" i="1"/>
  <c r="GB26" i="1"/>
  <c r="GB22" i="1"/>
  <c r="GB28" i="1"/>
  <c r="GB25" i="1"/>
  <c r="GB27" i="1"/>
  <c r="GB31" i="1"/>
  <c r="GB30" i="1"/>
  <c r="GB36" i="1"/>
  <c r="GB33" i="1"/>
  <c r="GB29" i="1"/>
  <c r="GB35" i="1"/>
  <c r="GB32" i="1"/>
  <c r="GB40" i="1"/>
  <c r="GB39" i="1"/>
  <c r="GB37" i="1"/>
  <c r="GB34" i="1"/>
  <c r="GB41" i="1"/>
  <c r="GB38" i="1"/>
  <c r="GB12" i="1"/>
  <c r="GB15" i="1"/>
  <c r="GB18" i="1"/>
  <c r="GB21" i="1"/>
  <c r="GB24" i="1"/>
  <c r="GB19" i="1"/>
  <c r="GD4" i="1"/>
  <c r="GC5" i="1"/>
  <c r="GC5" i="7" l="1"/>
  <c r="GD4" i="7"/>
  <c r="GB41" i="7"/>
  <c r="GB37" i="7"/>
  <c r="GB38" i="7"/>
  <c r="GB39" i="7"/>
  <c r="GB36" i="7"/>
  <c r="GB40" i="7"/>
  <c r="GB35" i="7"/>
  <c r="GB34" i="7"/>
  <c r="GB33" i="7"/>
  <c r="GB32" i="7"/>
  <c r="GB31" i="7"/>
  <c r="GB28" i="7"/>
  <c r="GB29" i="7"/>
  <c r="GB24" i="7"/>
  <c r="GB26" i="7"/>
  <c r="GB30" i="7"/>
  <c r="GB23" i="7"/>
  <c r="GB27" i="7"/>
  <c r="GB19" i="7"/>
  <c r="GB12" i="7"/>
  <c r="GB25" i="7"/>
  <c r="GB20" i="7"/>
  <c r="GB21" i="7"/>
  <c r="GB16" i="7"/>
  <c r="GB15" i="7"/>
  <c r="GB6" i="7"/>
  <c r="GB14" i="7"/>
  <c r="GB22" i="7"/>
  <c r="GB17" i="7"/>
  <c r="GB10" i="7"/>
  <c r="GB7" i="7"/>
  <c r="GB13" i="7"/>
  <c r="GB18" i="7"/>
  <c r="GB9" i="7"/>
  <c r="GB11" i="7"/>
  <c r="GB8" i="7"/>
  <c r="GC6" i="1"/>
  <c r="GC7" i="1"/>
  <c r="GC8" i="1"/>
  <c r="GC9" i="1"/>
  <c r="GC10" i="1"/>
  <c r="GC11" i="1"/>
  <c r="GC14" i="1"/>
  <c r="GC13" i="1"/>
  <c r="GC25" i="1"/>
  <c r="GC16" i="1"/>
  <c r="GC23" i="1"/>
  <c r="GC17" i="1"/>
  <c r="GC28" i="1"/>
  <c r="GC26" i="1"/>
  <c r="GC20" i="1"/>
  <c r="GC22" i="1"/>
  <c r="GC27" i="1"/>
  <c r="GC34" i="1"/>
  <c r="GC31" i="1"/>
  <c r="GC30" i="1"/>
  <c r="GC36" i="1"/>
  <c r="GC33" i="1"/>
  <c r="GC29" i="1"/>
  <c r="GC35" i="1"/>
  <c r="GC40" i="1"/>
  <c r="GC39" i="1"/>
  <c r="GC41" i="1"/>
  <c r="GC37" i="1"/>
  <c r="GC38" i="1"/>
  <c r="GC32" i="1"/>
  <c r="GC12" i="1"/>
  <c r="GC15" i="1"/>
  <c r="GC18" i="1"/>
  <c r="GC21" i="1"/>
  <c r="GC24" i="1"/>
  <c r="GC19" i="1"/>
  <c r="GE4" i="1"/>
  <c r="GD5" i="1"/>
  <c r="GD5" i="7" l="1"/>
  <c r="GE4" i="7"/>
  <c r="GC41" i="7"/>
  <c r="GC40" i="7"/>
  <c r="GC39" i="7"/>
  <c r="GC38" i="7"/>
  <c r="GC37" i="7"/>
  <c r="GC35" i="7"/>
  <c r="GC33" i="7"/>
  <c r="GC36" i="7"/>
  <c r="GC34" i="7"/>
  <c r="GC27" i="7"/>
  <c r="GC31" i="7"/>
  <c r="GC22" i="7"/>
  <c r="GC28" i="7"/>
  <c r="GC29" i="7"/>
  <c r="GC30" i="7"/>
  <c r="GC12" i="7"/>
  <c r="GC25" i="7"/>
  <c r="GC32" i="7"/>
  <c r="GC24" i="7"/>
  <c r="GC26" i="7"/>
  <c r="GC23" i="7"/>
  <c r="GC20" i="7"/>
  <c r="GC18" i="7"/>
  <c r="GC6" i="7"/>
  <c r="GC16" i="7"/>
  <c r="GC21" i="7"/>
  <c r="GC17" i="7"/>
  <c r="GC19" i="7"/>
  <c r="GC13" i="7"/>
  <c r="GC15" i="7"/>
  <c r="GC9" i="7"/>
  <c r="GC11" i="7"/>
  <c r="GC10" i="7"/>
  <c r="GC8" i="7"/>
  <c r="GC7" i="7"/>
  <c r="GC14" i="7"/>
  <c r="GD6" i="1"/>
  <c r="GD7" i="1"/>
  <c r="GD8" i="1"/>
  <c r="GD9" i="1"/>
  <c r="GD10" i="1"/>
  <c r="GD11" i="1"/>
  <c r="GD13" i="1"/>
  <c r="GD16" i="1"/>
  <c r="GD14" i="1"/>
  <c r="GD20" i="1"/>
  <c r="GD23" i="1"/>
  <c r="GD29" i="1"/>
  <c r="GD25" i="1"/>
  <c r="GD28" i="1"/>
  <c r="GD26" i="1"/>
  <c r="GD17" i="1"/>
  <c r="GD22" i="1"/>
  <c r="GD27" i="1"/>
  <c r="GD32" i="1"/>
  <c r="GD37" i="1"/>
  <c r="GD34" i="1"/>
  <c r="GD31" i="1"/>
  <c r="GD30" i="1"/>
  <c r="GD36" i="1"/>
  <c r="GD33" i="1"/>
  <c r="GD38" i="1"/>
  <c r="GD35" i="1"/>
  <c r="GD40" i="1"/>
  <c r="GD41" i="1"/>
  <c r="GD39" i="1"/>
  <c r="GD12" i="1"/>
  <c r="GD15" i="1"/>
  <c r="GD18" i="1"/>
  <c r="GD21" i="1"/>
  <c r="GD24" i="1"/>
  <c r="GD19" i="1"/>
  <c r="GF4" i="1"/>
  <c r="GE5" i="1"/>
  <c r="GF4" i="7" l="1"/>
  <c r="GE5" i="7"/>
  <c r="GD38" i="7"/>
  <c r="GD41" i="7"/>
  <c r="GD40" i="7"/>
  <c r="GD39" i="7"/>
  <c r="GD37" i="7"/>
  <c r="GD35" i="7"/>
  <c r="GD33" i="7"/>
  <c r="GD36" i="7"/>
  <c r="GD34" i="7"/>
  <c r="GD32" i="7"/>
  <c r="GD29" i="7"/>
  <c r="GD25" i="7"/>
  <c r="GD28" i="7"/>
  <c r="GD23" i="7"/>
  <c r="GD16" i="7"/>
  <c r="GD27" i="7"/>
  <c r="GD30" i="7"/>
  <c r="GD26" i="7"/>
  <c r="GD31" i="7"/>
  <c r="GD20" i="7"/>
  <c r="GD13" i="7"/>
  <c r="GD22" i="7"/>
  <c r="GD24" i="7"/>
  <c r="GD21" i="7"/>
  <c r="GD19" i="7"/>
  <c r="GD12" i="7"/>
  <c r="GD7" i="7"/>
  <c r="GD17" i="7"/>
  <c r="GD15" i="7"/>
  <c r="GD18" i="7"/>
  <c r="GD10" i="7"/>
  <c r="GD9" i="7"/>
  <c r="GD11" i="7"/>
  <c r="GD8" i="7"/>
  <c r="GD6" i="7"/>
  <c r="GD14" i="7"/>
  <c r="GE6" i="1"/>
  <c r="GE7" i="1"/>
  <c r="GE8" i="1"/>
  <c r="GE9" i="1"/>
  <c r="GE12" i="1"/>
  <c r="GE10" i="1"/>
  <c r="GE11" i="1"/>
  <c r="GE15" i="1"/>
  <c r="GE16" i="1"/>
  <c r="GE18" i="1"/>
  <c r="GE19" i="1"/>
  <c r="GE14" i="1"/>
  <c r="GE17" i="1"/>
  <c r="GE21" i="1"/>
  <c r="GE22" i="1"/>
  <c r="GE24" i="1"/>
  <c r="GE25" i="1"/>
  <c r="GE20" i="1"/>
  <c r="GE23" i="1"/>
  <c r="GE29" i="1"/>
  <c r="GE13" i="1"/>
  <c r="GE28" i="1"/>
  <c r="GE26" i="1"/>
  <c r="GE32" i="1"/>
  <c r="GE34" i="1"/>
  <c r="GE31" i="1"/>
  <c r="GE30" i="1"/>
  <c r="GE33" i="1"/>
  <c r="GE41" i="1"/>
  <c r="GE27" i="1"/>
  <c r="GE38" i="1"/>
  <c r="GE35" i="1"/>
  <c r="GE40" i="1"/>
  <c r="GE36" i="1"/>
  <c r="GE37" i="1"/>
  <c r="GE39" i="1"/>
  <c r="GG4" i="1"/>
  <c r="GF5" i="1"/>
  <c r="GE41" i="7" l="1"/>
  <c r="GE40" i="7"/>
  <c r="GE39" i="7"/>
  <c r="GE37" i="7"/>
  <c r="GE36" i="7"/>
  <c r="GE33" i="7"/>
  <c r="GE34" i="7"/>
  <c r="GE38" i="7"/>
  <c r="GE30" i="7"/>
  <c r="GE35" i="7"/>
  <c r="GE29" i="7"/>
  <c r="GE27" i="7"/>
  <c r="GE23" i="7"/>
  <c r="GE24" i="7"/>
  <c r="GE20" i="7"/>
  <c r="GE31" i="7"/>
  <c r="GE13" i="7"/>
  <c r="GE32" i="7"/>
  <c r="GE25" i="7"/>
  <c r="GE21" i="7"/>
  <c r="GE22" i="7"/>
  <c r="GE26" i="7"/>
  <c r="GE18" i="7"/>
  <c r="GE28" i="7"/>
  <c r="GE19" i="7"/>
  <c r="GE7" i="7"/>
  <c r="GE12" i="7"/>
  <c r="GE17" i="7"/>
  <c r="GE16" i="7"/>
  <c r="GE15" i="7"/>
  <c r="GE14" i="7"/>
  <c r="GE8" i="7"/>
  <c r="GE10" i="7"/>
  <c r="GE9" i="7"/>
  <c r="GE11" i="7"/>
  <c r="GE6" i="7"/>
  <c r="GF5" i="7"/>
  <c r="GG4" i="7"/>
  <c r="GF6" i="1"/>
  <c r="GF7" i="1"/>
  <c r="GF8" i="1"/>
  <c r="GF9" i="1"/>
  <c r="GF12" i="1"/>
  <c r="GF10" i="1"/>
  <c r="GF11" i="1"/>
  <c r="GF13" i="1"/>
  <c r="GF15" i="1"/>
  <c r="GF16" i="1"/>
  <c r="GF14" i="1"/>
  <c r="GF24" i="1"/>
  <c r="GF25" i="1"/>
  <c r="GF20" i="1"/>
  <c r="GF18" i="1"/>
  <c r="GF19" i="1"/>
  <c r="GF27" i="1"/>
  <c r="GF23" i="1"/>
  <c r="GF21" i="1"/>
  <c r="GF28" i="1"/>
  <c r="GF35" i="1"/>
  <c r="GF32" i="1"/>
  <c r="GF34" i="1"/>
  <c r="GF26" i="1"/>
  <c r="GF31" i="1"/>
  <c r="GF22" i="1"/>
  <c r="GF29" i="1"/>
  <c r="GF30" i="1"/>
  <c r="GF17" i="1"/>
  <c r="GF36" i="1"/>
  <c r="GF33" i="1"/>
  <c r="GF41" i="1"/>
  <c r="GF38" i="1"/>
  <c r="GF40" i="1"/>
  <c r="GF37" i="1"/>
  <c r="GF39" i="1"/>
  <c r="GH4" i="1"/>
  <c r="GG5" i="1"/>
  <c r="GH4" i="7" l="1"/>
  <c r="GG5" i="7"/>
  <c r="GF39" i="7"/>
  <c r="GF40" i="7"/>
  <c r="GF37" i="7"/>
  <c r="GF41" i="7"/>
  <c r="GF38" i="7"/>
  <c r="GF36" i="7"/>
  <c r="GF35" i="7"/>
  <c r="GF34" i="7"/>
  <c r="GF33" i="7"/>
  <c r="GF32" i="7"/>
  <c r="GF29" i="7"/>
  <c r="GF27" i="7"/>
  <c r="GF25" i="7"/>
  <c r="GF26" i="7"/>
  <c r="GF30" i="7"/>
  <c r="GF20" i="7"/>
  <c r="GF21" i="7"/>
  <c r="GF16" i="7"/>
  <c r="GF14" i="7"/>
  <c r="GF22" i="7"/>
  <c r="GF31" i="7"/>
  <c r="GF28" i="7"/>
  <c r="GF18" i="7"/>
  <c r="GF12" i="7"/>
  <c r="GF17" i="7"/>
  <c r="GF9" i="7"/>
  <c r="GF8" i="7"/>
  <c r="GF24" i="7"/>
  <c r="GF15" i="7"/>
  <c r="GF23" i="7"/>
  <c r="GF13" i="7"/>
  <c r="GF19" i="7"/>
  <c r="GF11" i="7"/>
  <c r="GF10" i="7"/>
  <c r="GF7" i="7"/>
  <c r="GF6" i="7"/>
  <c r="GG7" i="1"/>
  <c r="GG8" i="1"/>
  <c r="GG9" i="1"/>
  <c r="GG13" i="1"/>
  <c r="GG11" i="1"/>
  <c r="GG16" i="1"/>
  <c r="GG6" i="1"/>
  <c r="GG10" i="1"/>
  <c r="GG14" i="1"/>
  <c r="GG17" i="1"/>
  <c r="GG22" i="1"/>
  <c r="GG25" i="1"/>
  <c r="GG20" i="1"/>
  <c r="GG26" i="1"/>
  <c r="GG27" i="1"/>
  <c r="GG23" i="1"/>
  <c r="GG29" i="1"/>
  <c r="GG28" i="1"/>
  <c r="GG33" i="1"/>
  <c r="GG35" i="1"/>
  <c r="GG32" i="1"/>
  <c r="GG34" i="1"/>
  <c r="GG31" i="1"/>
  <c r="GG37" i="1"/>
  <c r="GG39" i="1"/>
  <c r="GG36" i="1"/>
  <c r="GG41" i="1"/>
  <c r="GG38" i="1"/>
  <c r="GG30" i="1"/>
  <c r="GG40" i="1"/>
  <c r="GG12" i="1"/>
  <c r="GG18" i="1"/>
  <c r="GG15" i="1"/>
  <c r="GG21" i="1"/>
  <c r="GG24" i="1"/>
  <c r="GG19" i="1"/>
  <c r="GI4" i="1"/>
  <c r="GH5" i="1"/>
  <c r="GG39" i="7" l="1"/>
  <c r="GG40" i="7"/>
  <c r="GG41" i="7"/>
  <c r="GG37" i="7"/>
  <c r="GG35" i="7"/>
  <c r="GG33" i="7"/>
  <c r="GG38" i="7"/>
  <c r="GG36" i="7"/>
  <c r="GG34" i="7"/>
  <c r="GG32" i="7"/>
  <c r="GG26" i="7"/>
  <c r="GG25" i="7"/>
  <c r="GG27" i="7"/>
  <c r="GG16" i="7"/>
  <c r="GG29" i="7"/>
  <c r="GG31" i="7"/>
  <c r="GG21" i="7"/>
  <c r="GG17" i="7"/>
  <c r="GG14" i="7"/>
  <c r="GG20" i="7"/>
  <c r="GG30" i="7"/>
  <c r="GG15" i="7"/>
  <c r="GG24" i="7"/>
  <c r="GG23" i="7"/>
  <c r="GG22" i="7"/>
  <c r="GG9" i="7"/>
  <c r="GG8" i="7"/>
  <c r="GG28" i="7"/>
  <c r="GG13" i="7"/>
  <c r="GG10" i="7"/>
  <c r="GG19" i="7"/>
  <c r="GG6" i="7"/>
  <c r="GG11" i="7"/>
  <c r="GG12" i="7"/>
  <c r="GG18" i="7"/>
  <c r="GG7" i="7"/>
  <c r="GI4" i="7"/>
  <c r="GH5" i="7"/>
  <c r="GH6" i="1"/>
  <c r="GH13" i="1"/>
  <c r="GH7" i="1"/>
  <c r="GH8" i="1"/>
  <c r="GH9" i="1"/>
  <c r="GH11" i="1"/>
  <c r="GH16" i="1"/>
  <c r="GH23" i="1"/>
  <c r="GH26" i="1"/>
  <c r="GH10" i="1"/>
  <c r="GH22" i="1"/>
  <c r="GH14" i="1"/>
  <c r="GH25" i="1"/>
  <c r="GH17" i="1"/>
  <c r="GH30" i="1"/>
  <c r="GH27" i="1"/>
  <c r="GH29" i="1"/>
  <c r="GH20" i="1"/>
  <c r="GH33" i="1"/>
  <c r="GH35" i="1"/>
  <c r="GH32" i="1"/>
  <c r="GH28" i="1"/>
  <c r="GH31" i="1"/>
  <c r="GH37" i="1"/>
  <c r="GH39" i="1"/>
  <c r="GH36" i="1"/>
  <c r="GH41" i="1"/>
  <c r="GH38" i="1"/>
  <c r="GH34" i="1"/>
  <c r="GH40" i="1"/>
  <c r="GH12" i="1"/>
  <c r="GH15" i="1"/>
  <c r="GH18" i="1"/>
  <c r="GH21" i="1"/>
  <c r="GH24" i="1"/>
  <c r="GH19" i="1"/>
  <c r="GJ4" i="1"/>
  <c r="GI5" i="1"/>
  <c r="GH39" i="7" l="1"/>
  <c r="GH40" i="7"/>
  <c r="GH41" i="7"/>
  <c r="GH38" i="7"/>
  <c r="GH37" i="7"/>
  <c r="GH36" i="7"/>
  <c r="GH34" i="7"/>
  <c r="GH33" i="7"/>
  <c r="GH35" i="7"/>
  <c r="GH30" i="7"/>
  <c r="GH24" i="7"/>
  <c r="GH28" i="7"/>
  <c r="GH26" i="7"/>
  <c r="GH32" i="7"/>
  <c r="GH21" i="7"/>
  <c r="GH16" i="7"/>
  <c r="GH31" i="7"/>
  <c r="GH29" i="7"/>
  <c r="GH20" i="7"/>
  <c r="GH22" i="7"/>
  <c r="GH13" i="7"/>
  <c r="GH19" i="7"/>
  <c r="GH25" i="7"/>
  <c r="GH17" i="7"/>
  <c r="GH10" i="7"/>
  <c r="GH15" i="7"/>
  <c r="GH27" i="7"/>
  <c r="GH14" i="7"/>
  <c r="GH23" i="7"/>
  <c r="GH11" i="7"/>
  <c r="GH8" i="7"/>
  <c r="GH6" i="7"/>
  <c r="GH12" i="7"/>
  <c r="GH18" i="7"/>
  <c r="GH7" i="7"/>
  <c r="GH9" i="7"/>
  <c r="GI5" i="7"/>
  <c r="GJ4" i="7"/>
  <c r="GI6" i="1"/>
  <c r="GI7" i="1"/>
  <c r="GI8" i="1"/>
  <c r="GI9" i="1"/>
  <c r="GI10" i="1"/>
  <c r="GI14" i="1"/>
  <c r="GI13" i="1"/>
  <c r="GI11" i="1"/>
  <c r="GI16" i="1"/>
  <c r="GI17" i="1"/>
  <c r="GI26" i="1"/>
  <c r="GI22" i="1"/>
  <c r="GI28" i="1"/>
  <c r="GI27" i="1"/>
  <c r="GI23" i="1"/>
  <c r="GI25" i="1"/>
  <c r="GI30" i="1"/>
  <c r="GI31" i="1"/>
  <c r="GI36" i="1"/>
  <c r="GI33" i="1"/>
  <c r="GI20" i="1"/>
  <c r="GI35" i="1"/>
  <c r="GI32" i="1"/>
  <c r="GI29" i="1"/>
  <c r="GI37" i="1"/>
  <c r="GI39" i="1"/>
  <c r="GI40" i="1"/>
  <c r="GI41" i="1"/>
  <c r="GI38" i="1"/>
  <c r="GI34" i="1"/>
  <c r="GI12" i="1"/>
  <c r="GI15" i="1"/>
  <c r="GI18" i="1"/>
  <c r="GI21" i="1"/>
  <c r="GI24" i="1"/>
  <c r="GI19" i="1"/>
  <c r="GK4" i="1"/>
  <c r="GL4" i="1" s="1"/>
  <c r="GJ5" i="1"/>
  <c r="GK4" i="7" l="1"/>
  <c r="GJ5" i="7"/>
  <c r="GI39" i="7"/>
  <c r="GI40" i="7"/>
  <c r="GI41" i="7"/>
  <c r="GI37" i="7"/>
  <c r="GI38" i="7"/>
  <c r="GI36" i="7"/>
  <c r="GI34" i="7"/>
  <c r="GI33" i="7"/>
  <c r="GI35" i="7"/>
  <c r="GI27" i="7"/>
  <c r="GI30" i="7"/>
  <c r="GI28" i="7"/>
  <c r="GI18" i="7"/>
  <c r="GI17" i="7"/>
  <c r="GI32" i="7"/>
  <c r="GI25" i="7"/>
  <c r="GI24" i="7"/>
  <c r="GI31" i="7"/>
  <c r="GI26" i="7"/>
  <c r="GI22" i="7"/>
  <c r="GI21" i="7"/>
  <c r="GI10" i="7"/>
  <c r="GI11" i="7"/>
  <c r="GI13" i="7"/>
  <c r="GI23" i="7"/>
  <c r="GI15" i="7"/>
  <c r="GI14" i="7"/>
  <c r="GI19" i="7"/>
  <c r="GI12" i="7"/>
  <c r="GI29" i="7"/>
  <c r="GI9" i="7"/>
  <c r="GI20" i="7"/>
  <c r="GI16" i="7"/>
  <c r="GI7" i="7"/>
  <c r="GI6" i="7"/>
  <c r="GI8" i="7"/>
  <c r="GM4" i="1"/>
  <c r="GL5" i="1"/>
  <c r="GJ6" i="1"/>
  <c r="GJ7" i="1"/>
  <c r="GJ8" i="1"/>
  <c r="GJ10" i="1"/>
  <c r="GJ11" i="1"/>
  <c r="GJ13" i="1"/>
  <c r="GJ9" i="1"/>
  <c r="GJ14" i="1"/>
  <c r="GJ17" i="1"/>
  <c r="GJ16" i="1"/>
  <c r="GJ20" i="1"/>
  <c r="GJ23" i="1"/>
  <c r="GJ26" i="1"/>
  <c r="GJ22" i="1"/>
  <c r="GJ28" i="1"/>
  <c r="GJ27" i="1"/>
  <c r="GJ25" i="1"/>
  <c r="GJ29" i="1"/>
  <c r="GJ30" i="1"/>
  <c r="GJ31" i="1"/>
  <c r="GJ33" i="1"/>
  <c r="GJ35" i="1"/>
  <c r="GJ32" i="1"/>
  <c r="GJ34" i="1"/>
  <c r="GJ40" i="1"/>
  <c r="GJ39" i="1"/>
  <c r="GJ36" i="1"/>
  <c r="GJ37" i="1"/>
  <c r="GJ41" i="1"/>
  <c r="GJ38" i="1"/>
  <c r="GJ12" i="1"/>
  <c r="GJ15" i="1"/>
  <c r="GJ18" i="1"/>
  <c r="GJ21" i="1"/>
  <c r="GJ24" i="1"/>
  <c r="GJ19" i="1"/>
  <c r="GK5" i="1"/>
  <c r="GJ39" i="7" l="1"/>
  <c r="GJ40" i="7"/>
  <c r="GJ41" i="7"/>
  <c r="GJ36" i="7"/>
  <c r="GJ34" i="7"/>
  <c r="GJ37" i="7"/>
  <c r="GJ38" i="7"/>
  <c r="GJ35" i="7"/>
  <c r="GJ31" i="7"/>
  <c r="GJ33" i="7"/>
  <c r="GJ32" i="7"/>
  <c r="GJ30" i="7"/>
  <c r="GJ18" i="7"/>
  <c r="GJ29" i="7"/>
  <c r="GJ17" i="7"/>
  <c r="GJ26" i="7"/>
  <c r="GJ20" i="7"/>
  <c r="GJ19" i="7"/>
  <c r="GJ23" i="7"/>
  <c r="GJ28" i="7"/>
  <c r="GJ22" i="7"/>
  <c r="GJ27" i="7"/>
  <c r="GJ24" i="7"/>
  <c r="GJ13" i="7"/>
  <c r="GJ11" i="7"/>
  <c r="GJ21" i="7"/>
  <c r="GJ15" i="7"/>
  <c r="GJ14" i="7"/>
  <c r="GJ8" i="7"/>
  <c r="GJ9" i="7"/>
  <c r="GJ12" i="7"/>
  <c r="GJ25" i="7"/>
  <c r="GJ16" i="7"/>
  <c r="GJ10" i="7"/>
  <c r="GJ7" i="7"/>
  <c r="GJ6" i="7"/>
  <c r="GK5" i="7"/>
  <c r="GL4" i="7"/>
  <c r="GL6" i="1"/>
  <c r="GL13" i="1"/>
  <c r="GL21" i="1"/>
  <c r="GL29" i="1"/>
  <c r="GL37" i="1"/>
  <c r="GL12" i="1"/>
  <c r="GL20" i="1"/>
  <c r="GL28" i="1"/>
  <c r="GL36" i="1"/>
  <c r="GL14" i="1"/>
  <c r="GL22" i="1"/>
  <c r="GL30" i="1"/>
  <c r="GL38" i="1"/>
  <c r="GL11" i="1"/>
  <c r="GL19" i="1"/>
  <c r="GL27" i="1"/>
  <c r="GL35" i="1"/>
  <c r="GL7" i="1"/>
  <c r="GL15" i="1"/>
  <c r="GL23" i="1"/>
  <c r="GL31" i="1"/>
  <c r="GL39" i="1"/>
  <c r="GL8" i="1"/>
  <c r="GL16" i="1"/>
  <c r="GL24" i="1"/>
  <c r="GL32" i="1"/>
  <c r="GL40" i="1"/>
  <c r="GL9" i="1"/>
  <c r="GL17" i="1"/>
  <c r="GL25" i="1"/>
  <c r="GL33" i="1"/>
  <c r="GL41" i="1"/>
  <c r="GL10" i="1"/>
  <c r="GL18" i="1"/>
  <c r="GL26" i="1"/>
  <c r="GL34" i="1"/>
  <c r="GN4" i="1"/>
  <c r="GM5" i="1"/>
  <c r="GK6" i="1"/>
  <c r="GK7" i="1"/>
  <c r="GK8" i="1"/>
  <c r="GK9" i="1"/>
  <c r="GK10" i="1"/>
  <c r="GK11" i="1"/>
  <c r="GK14" i="1"/>
  <c r="GK13" i="1"/>
  <c r="GK25" i="1"/>
  <c r="GK16" i="1"/>
  <c r="GK17" i="1"/>
  <c r="GK23" i="1"/>
  <c r="GK20" i="1"/>
  <c r="GK22" i="1"/>
  <c r="GK26" i="1"/>
  <c r="GK28" i="1"/>
  <c r="GK27" i="1"/>
  <c r="GK29" i="1"/>
  <c r="GK34" i="1"/>
  <c r="GK30" i="1"/>
  <c r="GK31" i="1"/>
  <c r="GK36" i="1"/>
  <c r="GK33" i="1"/>
  <c r="GK40" i="1"/>
  <c r="GK35" i="1"/>
  <c r="GK37" i="1"/>
  <c r="GK39" i="1"/>
  <c r="GK32" i="1"/>
  <c r="GK41" i="1"/>
  <c r="GK38" i="1"/>
  <c r="GK12" i="1"/>
  <c r="GK15" i="1"/>
  <c r="GK18" i="1"/>
  <c r="GK21" i="1"/>
  <c r="GK24" i="1"/>
  <c r="GK19" i="1"/>
  <c r="GL5" i="7" l="1"/>
  <c r="GM4" i="7"/>
  <c r="GK40" i="7"/>
  <c r="GK41" i="7"/>
  <c r="GK39" i="7"/>
  <c r="GK36" i="7"/>
  <c r="GK31" i="7"/>
  <c r="GK34" i="7"/>
  <c r="GK38" i="7"/>
  <c r="GK33" i="7"/>
  <c r="GK32" i="7"/>
  <c r="GK37" i="7"/>
  <c r="GK35" i="7"/>
  <c r="GK28" i="7"/>
  <c r="GK30" i="7"/>
  <c r="GK19" i="7"/>
  <c r="GK26" i="7"/>
  <c r="GK15" i="7"/>
  <c r="GK29" i="7"/>
  <c r="GK17" i="7"/>
  <c r="GK27" i="7"/>
  <c r="GK22" i="7"/>
  <c r="GK23" i="7"/>
  <c r="GK25" i="7"/>
  <c r="GK21" i="7"/>
  <c r="GK20" i="7"/>
  <c r="GK18" i="7"/>
  <c r="GK11" i="7"/>
  <c r="GK14" i="7"/>
  <c r="GK24" i="7"/>
  <c r="GK16" i="7"/>
  <c r="GK9" i="7"/>
  <c r="GK8" i="7"/>
  <c r="GK12" i="7"/>
  <c r="GK13" i="7"/>
  <c r="GK10" i="7"/>
  <c r="GK7" i="7"/>
  <c r="GK6" i="7"/>
  <c r="GM8" i="1"/>
  <c r="GM21" i="1"/>
  <c r="GM41" i="1"/>
  <c r="GM16" i="1"/>
  <c r="GM28" i="1"/>
  <c r="GM27" i="1"/>
  <c r="GM9" i="1"/>
  <c r="GM22" i="1"/>
  <c r="GM17" i="1"/>
  <c r="GM25" i="1"/>
  <c r="GM34" i="1"/>
  <c r="GM11" i="1"/>
  <c r="GM20" i="1"/>
  <c r="GM30" i="1"/>
  <c r="GM12" i="1"/>
  <c r="GM37" i="1"/>
  <c r="GM14" i="1"/>
  <c r="GM6" i="1"/>
  <c r="GM38" i="1"/>
  <c r="GM24" i="1"/>
  <c r="GM26" i="1"/>
  <c r="GM7" i="1"/>
  <c r="GM32" i="1"/>
  <c r="GM10" i="1"/>
  <c r="GM23" i="1"/>
  <c r="GM15" i="1"/>
  <c r="GM40" i="1"/>
  <c r="GM18" i="1"/>
  <c r="GM13" i="1"/>
  <c r="GM31" i="1"/>
  <c r="GM29" i="1"/>
  <c r="GM36" i="1"/>
  <c r="GM19" i="1"/>
  <c r="GM33" i="1"/>
  <c r="GM39" i="1"/>
  <c r="GM35" i="1"/>
  <c r="GN5" i="1"/>
  <c r="GO4" i="1"/>
  <c r="GM5" i="7" l="1"/>
  <c r="GN4" i="7"/>
  <c r="GL40" i="7"/>
  <c r="GL41" i="7"/>
  <c r="GL37" i="7"/>
  <c r="GL38" i="7"/>
  <c r="GL35" i="7"/>
  <c r="GL36" i="7"/>
  <c r="GL39" i="7"/>
  <c r="GL34" i="7"/>
  <c r="GL27" i="7"/>
  <c r="GL26" i="7"/>
  <c r="GL30" i="7"/>
  <c r="GL28" i="7"/>
  <c r="GL25" i="7"/>
  <c r="GL31" i="7"/>
  <c r="GL33" i="7"/>
  <c r="GL22" i="7"/>
  <c r="GL18" i="7"/>
  <c r="GL15" i="7"/>
  <c r="GL23" i="7"/>
  <c r="GL24" i="7"/>
  <c r="GL21" i="7"/>
  <c r="GL29" i="7"/>
  <c r="GL19" i="7"/>
  <c r="GL32" i="7"/>
  <c r="GL14" i="7"/>
  <c r="GL17" i="7"/>
  <c r="GL20" i="7"/>
  <c r="GL9" i="7"/>
  <c r="GL16" i="7"/>
  <c r="GL13" i="7"/>
  <c r="GL12" i="7"/>
  <c r="GL11" i="7"/>
  <c r="GL10" i="7"/>
  <c r="GL8" i="7"/>
  <c r="GL6" i="7"/>
  <c r="GL7" i="7"/>
  <c r="GP4" i="1"/>
  <c r="GO5" i="1"/>
  <c r="GN18" i="1"/>
  <c r="GN31" i="1"/>
  <c r="GN38" i="1"/>
  <c r="GN29" i="1"/>
  <c r="GN20" i="1"/>
  <c r="GN39" i="1"/>
  <c r="GN27" i="1"/>
  <c r="GN35" i="1"/>
  <c r="GN7" i="1"/>
  <c r="GN19" i="1"/>
  <c r="GN6" i="1"/>
  <c r="GN16" i="1"/>
  <c r="GN24" i="1"/>
  <c r="GN8" i="1"/>
  <c r="GN21" i="1"/>
  <c r="GN22" i="1"/>
  <c r="GN13" i="1"/>
  <c r="GN34" i="1"/>
  <c r="GN9" i="1"/>
  <c r="GN10" i="1"/>
  <c r="GN32" i="1"/>
  <c r="GN26" i="1"/>
  <c r="GN41" i="1"/>
  <c r="GN12" i="1"/>
  <c r="GN15" i="1"/>
  <c r="GN40" i="1"/>
  <c r="GN28" i="1"/>
  <c r="GN33" i="1"/>
  <c r="GN14" i="1"/>
  <c r="GN30" i="1"/>
  <c r="GN23" i="1"/>
  <c r="GN25" i="1"/>
  <c r="GN17" i="1"/>
  <c r="GN11" i="1"/>
  <c r="GN37" i="1"/>
  <c r="GN36" i="1"/>
  <c r="GN5" i="7" l="1"/>
  <c r="GO4" i="7"/>
  <c r="GM41" i="7"/>
  <c r="GM39" i="7"/>
  <c r="GM40" i="7"/>
  <c r="GM38" i="7"/>
  <c r="GM32" i="7"/>
  <c r="GM37" i="7"/>
  <c r="GM35" i="7"/>
  <c r="GM33" i="7"/>
  <c r="GM36" i="7"/>
  <c r="GM31" i="7"/>
  <c r="GM29" i="7"/>
  <c r="GM30" i="7"/>
  <c r="GM28" i="7"/>
  <c r="GM21" i="7"/>
  <c r="GM20" i="7"/>
  <c r="GM22" i="7"/>
  <c r="GM34" i="7"/>
  <c r="GM27" i="7"/>
  <c r="GM18" i="7"/>
  <c r="GM15" i="7"/>
  <c r="GM26" i="7"/>
  <c r="GM24" i="7"/>
  <c r="GM23" i="7"/>
  <c r="GM25" i="7"/>
  <c r="GM14" i="7"/>
  <c r="GM19" i="7"/>
  <c r="GM17" i="7"/>
  <c r="GM16" i="7"/>
  <c r="GM7" i="7"/>
  <c r="GM13" i="7"/>
  <c r="GM11" i="7"/>
  <c r="GM9" i="7"/>
  <c r="GM10" i="7"/>
  <c r="GM6" i="7"/>
  <c r="GM8" i="7"/>
  <c r="GM12" i="7"/>
  <c r="GO9" i="1"/>
  <c r="GO14" i="1"/>
  <c r="GO38" i="1"/>
  <c r="GO32" i="1"/>
  <c r="GO26" i="1"/>
  <c r="GO6" i="1"/>
  <c r="GO17" i="1"/>
  <c r="GO31" i="1"/>
  <c r="GO40" i="1"/>
  <c r="GO33" i="1"/>
  <c r="GO7" i="1"/>
  <c r="GO18" i="1"/>
  <c r="GO39" i="1"/>
  <c r="GO27" i="1"/>
  <c r="GO34" i="1"/>
  <c r="GO8" i="1"/>
  <c r="GO20" i="1"/>
  <c r="GO28" i="1"/>
  <c r="GO19" i="1"/>
  <c r="GO41" i="1"/>
  <c r="GO12" i="1"/>
  <c r="GO29" i="1"/>
  <c r="GO36" i="1"/>
  <c r="GO25" i="1"/>
  <c r="GO10" i="1"/>
  <c r="GO15" i="1"/>
  <c r="GO22" i="1"/>
  <c r="GO24" i="1"/>
  <c r="GO11" i="1"/>
  <c r="GO21" i="1"/>
  <c r="GO23" i="1"/>
  <c r="GO35" i="1"/>
  <c r="GO16" i="1"/>
  <c r="GO30" i="1"/>
  <c r="GO37" i="1"/>
  <c r="GO13" i="1"/>
  <c r="GP5" i="1"/>
  <c r="GQ4" i="1"/>
  <c r="GO5" i="7" l="1"/>
  <c r="GP4" i="7"/>
  <c r="GN41" i="7"/>
  <c r="GN37" i="7"/>
  <c r="GN38" i="7"/>
  <c r="GN36" i="7"/>
  <c r="GN39" i="7"/>
  <c r="GN40" i="7"/>
  <c r="GN34" i="7"/>
  <c r="GN35" i="7"/>
  <c r="GN33" i="7"/>
  <c r="GN32" i="7"/>
  <c r="GN31" i="7"/>
  <c r="GN28" i="7"/>
  <c r="GN24" i="7"/>
  <c r="GN26" i="7"/>
  <c r="GN19" i="7"/>
  <c r="GN23" i="7"/>
  <c r="GN22" i="7"/>
  <c r="GN25" i="7"/>
  <c r="GN12" i="7"/>
  <c r="GN11" i="7"/>
  <c r="GN29" i="7"/>
  <c r="GN27" i="7"/>
  <c r="GN18" i="7"/>
  <c r="GN17" i="7"/>
  <c r="GN14" i="7"/>
  <c r="GN21" i="7"/>
  <c r="GN30" i="7"/>
  <c r="GN6" i="7"/>
  <c r="GN20" i="7"/>
  <c r="GN15" i="7"/>
  <c r="GN16" i="7"/>
  <c r="GN7" i="7"/>
  <c r="GN9" i="7"/>
  <c r="GN10" i="7"/>
  <c r="GN13" i="7"/>
  <c r="GN8" i="7"/>
  <c r="GQ5" i="1"/>
  <c r="GR4" i="1"/>
  <c r="GP8" i="1"/>
  <c r="GP16" i="1"/>
  <c r="GP29" i="1"/>
  <c r="GP22" i="1"/>
  <c r="GP40" i="1"/>
  <c r="GP10" i="1"/>
  <c r="GP14" i="1"/>
  <c r="GP37" i="1"/>
  <c r="GP23" i="1"/>
  <c r="GP27" i="1"/>
  <c r="GP6" i="1"/>
  <c r="GP17" i="1"/>
  <c r="GP21" i="1"/>
  <c r="GP31" i="1"/>
  <c r="GP34" i="1"/>
  <c r="GP7" i="1"/>
  <c r="GP25" i="1"/>
  <c r="GP30" i="1"/>
  <c r="GP39" i="1"/>
  <c r="GP41" i="1"/>
  <c r="GP11" i="1"/>
  <c r="GP28" i="1"/>
  <c r="GP38" i="1"/>
  <c r="GP13" i="1"/>
  <c r="GP19" i="1"/>
  <c r="GP9" i="1"/>
  <c r="GP24" i="1"/>
  <c r="GP26" i="1"/>
  <c r="GP12" i="1"/>
  <c r="GP18" i="1"/>
  <c r="GP35" i="1"/>
  <c r="GP32" i="1"/>
  <c r="GP15" i="1"/>
  <c r="GP20" i="1"/>
  <c r="GP36" i="1"/>
  <c r="GP33" i="1"/>
  <c r="GP5" i="7" l="1"/>
  <c r="GQ4" i="7"/>
  <c r="GO39" i="7"/>
  <c r="GO41" i="7"/>
  <c r="GO40" i="7"/>
  <c r="GO38" i="7"/>
  <c r="GO33" i="7"/>
  <c r="GO34" i="7"/>
  <c r="GO36" i="7"/>
  <c r="GO37" i="7"/>
  <c r="GO32" i="7"/>
  <c r="GO35" i="7"/>
  <c r="GO26" i="7"/>
  <c r="GO22" i="7"/>
  <c r="GO29" i="7"/>
  <c r="GO25" i="7"/>
  <c r="GO24" i="7"/>
  <c r="GO12" i="7"/>
  <c r="GO11" i="7"/>
  <c r="GO30" i="7"/>
  <c r="GO19" i="7"/>
  <c r="GO20" i="7"/>
  <c r="GO31" i="7"/>
  <c r="GO28" i="7"/>
  <c r="GO21" i="7"/>
  <c r="GO16" i="7"/>
  <c r="GO27" i="7"/>
  <c r="GO6" i="7"/>
  <c r="GO23" i="7"/>
  <c r="GO17" i="7"/>
  <c r="GO14" i="7"/>
  <c r="GO18" i="7"/>
  <c r="GO9" i="7"/>
  <c r="GO10" i="7"/>
  <c r="GO13" i="7"/>
  <c r="GO7" i="7"/>
  <c r="GO8" i="7"/>
  <c r="GO15" i="7"/>
  <c r="GR5" i="1"/>
  <c r="GS4" i="1"/>
  <c r="GQ18" i="1"/>
  <c r="GQ28" i="1"/>
  <c r="GQ41" i="1"/>
  <c r="GQ12" i="1"/>
  <c r="GQ9" i="1"/>
  <c r="GQ15" i="1"/>
  <c r="GQ20" i="1"/>
  <c r="GQ35" i="1"/>
  <c r="GQ40" i="1"/>
  <c r="GQ19" i="1"/>
  <c r="GQ36" i="1"/>
  <c r="GQ17" i="1"/>
  <c r="GQ32" i="1"/>
  <c r="GQ7" i="1"/>
  <c r="GQ13" i="1"/>
  <c r="GQ14" i="1"/>
  <c r="GQ30" i="1"/>
  <c r="GQ33" i="1"/>
  <c r="GQ6" i="1"/>
  <c r="GQ25" i="1"/>
  <c r="GQ29" i="1"/>
  <c r="GQ38" i="1"/>
  <c r="GQ31" i="1"/>
  <c r="GQ11" i="1"/>
  <c r="GQ27" i="1"/>
  <c r="GQ34" i="1"/>
  <c r="GQ23" i="1"/>
  <c r="GQ8" i="1"/>
  <c r="GQ16" i="1"/>
  <c r="GQ37" i="1"/>
  <c r="GQ21" i="1"/>
  <c r="GQ39" i="1"/>
  <c r="GQ10" i="1"/>
  <c r="GQ24" i="1"/>
  <c r="GQ26" i="1"/>
  <c r="GQ22" i="1"/>
  <c r="GR4" i="7" l="1"/>
  <c r="GQ5" i="7"/>
  <c r="GP38" i="7"/>
  <c r="GP37" i="7"/>
  <c r="GP41" i="7"/>
  <c r="GP39" i="7"/>
  <c r="GP40" i="7"/>
  <c r="GP35" i="7"/>
  <c r="GP36" i="7"/>
  <c r="GP34" i="7"/>
  <c r="GP33" i="7"/>
  <c r="GP29" i="7"/>
  <c r="GP31" i="7"/>
  <c r="GP25" i="7"/>
  <c r="GP23" i="7"/>
  <c r="GP28" i="7"/>
  <c r="GP30" i="7"/>
  <c r="GP26" i="7"/>
  <c r="GP19" i="7"/>
  <c r="GP13" i="7"/>
  <c r="GP24" i="7"/>
  <c r="GP32" i="7"/>
  <c r="GP27" i="7"/>
  <c r="GP12" i="7"/>
  <c r="GP22" i="7"/>
  <c r="GP18" i="7"/>
  <c r="GP15" i="7"/>
  <c r="GP20" i="7"/>
  <c r="GP7" i="7"/>
  <c r="GP21" i="7"/>
  <c r="GP17" i="7"/>
  <c r="GP14" i="7"/>
  <c r="GP16" i="7"/>
  <c r="GP10" i="7"/>
  <c r="GP11" i="7"/>
  <c r="GP6" i="7"/>
  <c r="GP9" i="7"/>
  <c r="GP8" i="7"/>
  <c r="GT4" i="1"/>
  <c r="GS5" i="1"/>
  <c r="GR18" i="1"/>
  <c r="GR27" i="1"/>
  <c r="GR37" i="1"/>
  <c r="GR32" i="1"/>
  <c r="GR24" i="1"/>
  <c r="GR35" i="1"/>
  <c r="GR16" i="1"/>
  <c r="GR33" i="1"/>
  <c r="GR6" i="1"/>
  <c r="GR7" i="1"/>
  <c r="GR9" i="1"/>
  <c r="GR20" i="1"/>
  <c r="GR40" i="1"/>
  <c r="GR8" i="1"/>
  <c r="GR15" i="1"/>
  <c r="GR28" i="1"/>
  <c r="GR14" i="1"/>
  <c r="GR12" i="1"/>
  <c r="GR26" i="1"/>
  <c r="GR10" i="1"/>
  <c r="GR25" i="1"/>
  <c r="GR36" i="1"/>
  <c r="GR21" i="1"/>
  <c r="GR38" i="1"/>
  <c r="GR17" i="1"/>
  <c r="GR41" i="1"/>
  <c r="GR31" i="1"/>
  <c r="GR11" i="1"/>
  <c r="GR30" i="1"/>
  <c r="GR13" i="1"/>
  <c r="GR19" i="1"/>
  <c r="GR34" i="1"/>
  <c r="GR29" i="1"/>
  <c r="GR22" i="1"/>
  <c r="GR23" i="1"/>
  <c r="GR39" i="1"/>
  <c r="GQ37" i="7" l="1"/>
  <c r="GQ41" i="7"/>
  <c r="GQ40" i="7"/>
  <c r="GQ39" i="7"/>
  <c r="GQ38" i="7"/>
  <c r="GQ35" i="7"/>
  <c r="GQ33" i="7"/>
  <c r="GQ34" i="7"/>
  <c r="GQ36" i="7"/>
  <c r="GQ32" i="7"/>
  <c r="GQ31" i="7"/>
  <c r="GQ29" i="7"/>
  <c r="GQ27" i="7"/>
  <c r="GQ23" i="7"/>
  <c r="GQ16" i="7"/>
  <c r="GQ28" i="7"/>
  <c r="GQ25" i="7"/>
  <c r="GQ13" i="7"/>
  <c r="GQ24" i="7"/>
  <c r="GQ30" i="7"/>
  <c r="GQ22" i="7"/>
  <c r="GQ21" i="7"/>
  <c r="GQ20" i="7"/>
  <c r="GQ19" i="7"/>
  <c r="GQ7" i="7"/>
  <c r="GQ26" i="7"/>
  <c r="GQ18" i="7"/>
  <c r="GQ15" i="7"/>
  <c r="GQ17" i="7"/>
  <c r="GQ14" i="7"/>
  <c r="GQ10" i="7"/>
  <c r="GQ6" i="7"/>
  <c r="GQ11" i="7"/>
  <c r="GQ8" i="7"/>
  <c r="GQ12" i="7"/>
  <c r="GQ9" i="7"/>
  <c r="GS4" i="7"/>
  <c r="GR5" i="7"/>
  <c r="GS7" i="1"/>
  <c r="GS17" i="1"/>
  <c r="GS18" i="1"/>
  <c r="GS41" i="1"/>
  <c r="GS39" i="1"/>
  <c r="GS12" i="1"/>
  <c r="GS11" i="1"/>
  <c r="GS27" i="1"/>
  <c r="GS21" i="1"/>
  <c r="GS38" i="1"/>
  <c r="GS10" i="1"/>
  <c r="GS23" i="1"/>
  <c r="GS35" i="1"/>
  <c r="GS22" i="1"/>
  <c r="GS37" i="1"/>
  <c r="GS13" i="1"/>
  <c r="GS24" i="1"/>
  <c r="GS6" i="1"/>
  <c r="GS30" i="1"/>
  <c r="GS20" i="1"/>
  <c r="GS9" i="1"/>
  <c r="GS19" i="1"/>
  <c r="GS14" i="1"/>
  <c r="GS32" i="1"/>
  <c r="GS15" i="1"/>
  <c r="GS25" i="1"/>
  <c r="GS33" i="1"/>
  <c r="GS40" i="1"/>
  <c r="GS8" i="1"/>
  <c r="GS26" i="1"/>
  <c r="GS28" i="1"/>
  <c r="GS29" i="1"/>
  <c r="GS16" i="1"/>
  <c r="GS34" i="1"/>
  <c r="GS36" i="1"/>
  <c r="GS31" i="1"/>
  <c r="GU4" i="1"/>
  <c r="GT5" i="1"/>
  <c r="GR39" i="7" l="1"/>
  <c r="GR38" i="7"/>
  <c r="GR41" i="7"/>
  <c r="GR40" i="7"/>
  <c r="GR33" i="7"/>
  <c r="GR36" i="7"/>
  <c r="GR35" i="7"/>
  <c r="GR37" i="7"/>
  <c r="GR34" i="7"/>
  <c r="GR30" i="7"/>
  <c r="GR25" i="7"/>
  <c r="GR31" i="7"/>
  <c r="GR29" i="7"/>
  <c r="GR23" i="7"/>
  <c r="GR20" i="7"/>
  <c r="GR32" i="7"/>
  <c r="GR14" i="7"/>
  <c r="GR28" i="7"/>
  <c r="GR19" i="7"/>
  <c r="GR26" i="7"/>
  <c r="GR22" i="7"/>
  <c r="GR21" i="7"/>
  <c r="GR24" i="7"/>
  <c r="GR18" i="7"/>
  <c r="GR15" i="7"/>
  <c r="GR16" i="7"/>
  <c r="GR9" i="7"/>
  <c r="GR8" i="7"/>
  <c r="GR27" i="7"/>
  <c r="GR7" i="7"/>
  <c r="GR13" i="7"/>
  <c r="GR11" i="7"/>
  <c r="GR17" i="7"/>
  <c r="GR12" i="7"/>
  <c r="GR10" i="7"/>
  <c r="GR6" i="7"/>
  <c r="GT4" i="7"/>
  <c r="GS5" i="7"/>
  <c r="GT6" i="1"/>
  <c r="GT8" i="1"/>
  <c r="GT26" i="1"/>
  <c r="GT20" i="1"/>
  <c r="GT39" i="1"/>
  <c r="GT11" i="1"/>
  <c r="GT16" i="1"/>
  <c r="GT34" i="1"/>
  <c r="GT37" i="1"/>
  <c r="GT40" i="1"/>
  <c r="GT12" i="1"/>
  <c r="GT22" i="1"/>
  <c r="GT7" i="1"/>
  <c r="GT21" i="1"/>
  <c r="GT38" i="1"/>
  <c r="GT14" i="1"/>
  <c r="GT23" i="1"/>
  <c r="GT17" i="1"/>
  <c r="GT30" i="1"/>
  <c r="GT41" i="1"/>
  <c r="GT9" i="1"/>
  <c r="GT24" i="1"/>
  <c r="GT28" i="1"/>
  <c r="GT36" i="1"/>
  <c r="GT10" i="1"/>
  <c r="GT33" i="1"/>
  <c r="GT35" i="1"/>
  <c r="GT32" i="1"/>
  <c r="GT13" i="1"/>
  <c r="GT19" i="1"/>
  <c r="GT27" i="1"/>
  <c r="GT29" i="1"/>
  <c r="GT15" i="1"/>
  <c r="GT25" i="1"/>
  <c r="GT18" i="1"/>
  <c r="GT31" i="1"/>
  <c r="GV4" i="1"/>
  <c r="GU5" i="1"/>
  <c r="GS39" i="7" l="1"/>
  <c r="GS40" i="7"/>
  <c r="GS38" i="7"/>
  <c r="GS41" i="7"/>
  <c r="GS37" i="7"/>
  <c r="GS36" i="7"/>
  <c r="GS35" i="7"/>
  <c r="GS34" i="7"/>
  <c r="GS32" i="7"/>
  <c r="GS26" i="7"/>
  <c r="GS25" i="7"/>
  <c r="GS31" i="7"/>
  <c r="GS29" i="7"/>
  <c r="GS27" i="7"/>
  <c r="GS16" i="7"/>
  <c r="GS30" i="7"/>
  <c r="GS33" i="7"/>
  <c r="GS14" i="7"/>
  <c r="GS20" i="7"/>
  <c r="GS28" i="7"/>
  <c r="GS24" i="7"/>
  <c r="GS23" i="7"/>
  <c r="GS9" i="7"/>
  <c r="GS8" i="7"/>
  <c r="GS21" i="7"/>
  <c r="GS10" i="7"/>
  <c r="GS12" i="7"/>
  <c r="GS19" i="7"/>
  <c r="GS18" i="7"/>
  <c r="GS17" i="7"/>
  <c r="GS11" i="7"/>
  <c r="GS7" i="7"/>
  <c r="GS15" i="7"/>
  <c r="GS22" i="7"/>
  <c r="GS6" i="7"/>
  <c r="GS13" i="7"/>
  <c r="GU4" i="7"/>
  <c r="GT5" i="7"/>
  <c r="GU8" i="1"/>
  <c r="GU24" i="1"/>
  <c r="GU26" i="1"/>
  <c r="GU30" i="1"/>
  <c r="GU11" i="1"/>
  <c r="GU35" i="1"/>
  <c r="GU12" i="1"/>
  <c r="GU33" i="1"/>
  <c r="GU34" i="1"/>
  <c r="GU36" i="1"/>
  <c r="GU21" i="1"/>
  <c r="GU41" i="1"/>
  <c r="GU17" i="1"/>
  <c r="GU14" i="1"/>
  <c r="GU22" i="1"/>
  <c r="GU6" i="1"/>
  <c r="GU28" i="1"/>
  <c r="GU31" i="1"/>
  <c r="GU9" i="1"/>
  <c r="GU16" i="1"/>
  <c r="GU18" i="1"/>
  <c r="GU19" i="1"/>
  <c r="GU39" i="1"/>
  <c r="GU10" i="1"/>
  <c r="GU23" i="1"/>
  <c r="GU20" i="1"/>
  <c r="GU27" i="1"/>
  <c r="GU38" i="1"/>
  <c r="GU13" i="1"/>
  <c r="GU32" i="1"/>
  <c r="GU29" i="1"/>
  <c r="GU37" i="1"/>
  <c r="GU15" i="1"/>
  <c r="GU40" i="1"/>
  <c r="GU7" i="1"/>
  <c r="GU25" i="1"/>
  <c r="GV5" i="1"/>
  <c r="GW4" i="1"/>
  <c r="GT39" i="7" l="1"/>
  <c r="GT40" i="7"/>
  <c r="GT37" i="7"/>
  <c r="GT38" i="7"/>
  <c r="GT36" i="7"/>
  <c r="GT35" i="7"/>
  <c r="GT41" i="7"/>
  <c r="GT33" i="7"/>
  <c r="GT34" i="7"/>
  <c r="GT32" i="7"/>
  <c r="GT31" i="7"/>
  <c r="GT29" i="7"/>
  <c r="GT27" i="7"/>
  <c r="GT24" i="7"/>
  <c r="GT21" i="7"/>
  <c r="GT17" i="7"/>
  <c r="GT20" i="7"/>
  <c r="GT28" i="7"/>
  <c r="GT26" i="7"/>
  <c r="GT23" i="7"/>
  <c r="GT30" i="7"/>
  <c r="GT25" i="7"/>
  <c r="GT22" i="7"/>
  <c r="GT16" i="7"/>
  <c r="GT12" i="7"/>
  <c r="GT10" i="7"/>
  <c r="GT19" i="7"/>
  <c r="GT18" i="7"/>
  <c r="GT15" i="7"/>
  <c r="GT7" i="7"/>
  <c r="GT8" i="7"/>
  <c r="GT14" i="7"/>
  <c r="GT9" i="7"/>
  <c r="GT6" i="7"/>
  <c r="GT13" i="7"/>
  <c r="GT11" i="7"/>
  <c r="GV4" i="7"/>
  <c r="GU5" i="7"/>
  <c r="GW5" i="1"/>
  <c r="GX4" i="1"/>
  <c r="GV13" i="1"/>
  <c r="GV39" i="1"/>
  <c r="GV29" i="1"/>
  <c r="GV38" i="1"/>
  <c r="GV20" i="1"/>
  <c r="GV15" i="1"/>
  <c r="GV33" i="1"/>
  <c r="GV41" i="1"/>
  <c r="GV9" i="1"/>
  <c r="GV11" i="1"/>
  <c r="GV23" i="1"/>
  <c r="GV26" i="1"/>
  <c r="GV37" i="1"/>
  <c r="GV6" i="1"/>
  <c r="GV21" i="1"/>
  <c r="GV32" i="1"/>
  <c r="GV17" i="1"/>
  <c r="GV36" i="1"/>
  <c r="GV14" i="1"/>
  <c r="GV22" i="1"/>
  <c r="GV40" i="1"/>
  <c r="GV25" i="1"/>
  <c r="GV28" i="1"/>
  <c r="GV8" i="1"/>
  <c r="GV30" i="1"/>
  <c r="GV7" i="1"/>
  <c r="GV27" i="1"/>
  <c r="GV35" i="1"/>
  <c r="GV10" i="1"/>
  <c r="GV16" i="1"/>
  <c r="GV18" i="1"/>
  <c r="GV19" i="1"/>
  <c r="GV12" i="1"/>
  <c r="GV31" i="1"/>
  <c r="GV24" i="1"/>
  <c r="GV34" i="1"/>
  <c r="GU39" i="7" l="1"/>
  <c r="GU40" i="7"/>
  <c r="GU41" i="7"/>
  <c r="GU38" i="7"/>
  <c r="GU37" i="7"/>
  <c r="GU36" i="7"/>
  <c r="GU35" i="7"/>
  <c r="GU33" i="7"/>
  <c r="GU32" i="7"/>
  <c r="GU27" i="7"/>
  <c r="GU30" i="7"/>
  <c r="GU34" i="7"/>
  <c r="GU28" i="7"/>
  <c r="GU24" i="7"/>
  <c r="GU18" i="7"/>
  <c r="GU17" i="7"/>
  <c r="GU31" i="7"/>
  <c r="GU29" i="7"/>
  <c r="GU21" i="7"/>
  <c r="GU16" i="7"/>
  <c r="GU22" i="7"/>
  <c r="GU26" i="7"/>
  <c r="GU23" i="7"/>
  <c r="GU19" i="7"/>
  <c r="GU12" i="7"/>
  <c r="GU10" i="7"/>
  <c r="GU20" i="7"/>
  <c r="GU25" i="7"/>
  <c r="GU8" i="7"/>
  <c r="GU6" i="7"/>
  <c r="GU15" i="7"/>
  <c r="GU14" i="7"/>
  <c r="GU9" i="7"/>
  <c r="GU13" i="7"/>
  <c r="GU11" i="7"/>
  <c r="GU7" i="7"/>
  <c r="GW4" i="7"/>
  <c r="GV5" i="7"/>
  <c r="GW12" i="1"/>
  <c r="GW38" i="1"/>
  <c r="GW32" i="1"/>
  <c r="GW41" i="1"/>
  <c r="GW13" i="1"/>
  <c r="GW11" i="1"/>
  <c r="GW40" i="1"/>
  <c r="GW23" i="1"/>
  <c r="GW9" i="1"/>
  <c r="GW20" i="1"/>
  <c r="GW16" i="1"/>
  <c r="GW14" i="1"/>
  <c r="GW37" i="1"/>
  <c r="GW8" i="1"/>
  <c r="GW7" i="1"/>
  <c r="GW31" i="1"/>
  <c r="GW24" i="1"/>
  <c r="GW36" i="1"/>
  <c r="GW6" i="1"/>
  <c r="GW17" i="1"/>
  <c r="GW39" i="1"/>
  <c r="GW33" i="1"/>
  <c r="GW35" i="1"/>
  <c r="GW18" i="1"/>
  <c r="GW29" i="1"/>
  <c r="GW15" i="1"/>
  <c r="GW26" i="1"/>
  <c r="GW28" i="1"/>
  <c r="GW19" i="1"/>
  <c r="GW22" i="1"/>
  <c r="GW25" i="1"/>
  <c r="GW21" i="1"/>
  <c r="GW10" i="1"/>
  <c r="GW30" i="1"/>
  <c r="GW27" i="1"/>
  <c r="GW34" i="1"/>
  <c r="GY4" i="1"/>
  <c r="GX5" i="1"/>
  <c r="GV39" i="7" l="1"/>
  <c r="GV40" i="7"/>
  <c r="GV41" i="7"/>
  <c r="GV38" i="7"/>
  <c r="GV36" i="7"/>
  <c r="GV37" i="7"/>
  <c r="GV34" i="7"/>
  <c r="GV35" i="7"/>
  <c r="GV30" i="7"/>
  <c r="GV33" i="7"/>
  <c r="GV28" i="7"/>
  <c r="GV27" i="7"/>
  <c r="GV31" i="7"/>
  <c r="GV21" i="7"/>
  <c r="GV16" i="7"/>
  <c r="GV22" i="7"/>
  <c r="GV18" i="7"/>
  <c r="GV24" i="7"/>
  <c r="GV29" i="7"/>
  <c r="GV26" i="7"/>
  <c r="GV32" i="7"/>
  <c r="GV25" i="7"/>
  <c r="GV23" i="7"/>
  <c r="GV15" i="7"/>
  <c r="GV13" i="7"/>
  <c r="GV19" i="7"/>
  <c r="GV20" i="7"/>
  <c r="GV17" i="7"/>
  <c r="GV14" i="7"/>
  <c r="GV8" i="7"/>
  <c r="GV6" i="7"/>
  <c r="GV10" i="7"/>
  <c r="GV9" i="7"/>
  <c r="GV12" i="7"/>
  <c r="GV11" i="7"/>
  <c r="GV7" i="7"/>
  <c r="GW5" i="7"/>
  <c r="GX4" i="7"/>
  <c r="GX8" i="1"/>
  <c r="GX18" i="1"/>
  <c r="GX11" i="1"/>
  <c r="GX32" i="1"/>
  <c r="GX34" i="1"/>
  <c r="GX10" i="1"/>
  <c r="GX21" i="1"/>
  <c r="GX13" i="1"/>
  <c r="GX40" i="1"/>
  <c r="GX41" i="1"/>
  <c r="GX7" i="1"/>
  <c r="GX28" i="1"/>
  <c r="GX31" i="1"/>
  <c r="GX14" i="1"/>
  <c r="GX16" i="1"/>
  <c r="GX38" i="1"/>
  <c r="GX9" i="1"/>
  <c r="GX29" i="1"/>
  <c r="GX39" i="1"/>
  <c r="GX24" i="1"/>
  <c r="GX36" i="1"/>
  <c r="GX17" i="1"/>
  <c r="GX12" i="1"/>
  <c r="GX37" i="1"/>
  <c r="GX15" i="1"/>
  <c r="GX23" i="1"/>
  <c r="GX19" i="1"/>
  <c r="GX22" i="1"/>
  <c r="GX20" i="1"/>
  <c r="GX26" i="1"/>
  <c r="GX33" i="1"/>
  <c r="GX6" i="1"/>
  <c r="GX30" i="1"/>
  <c r="GX25" i="1"/>
  <c r="GX35" i="1"/>
  <c r="GX27" i="1"/>
  <c r="GZ4" i="1"/>
  <c r="GY5" i="1"/>
  <c r="GX5" i="7" l="1"/>
  <c r="GY4" i="7"/>
  <c r="GW40" i="7"/>
  <c r="GW41" i="7"/>
  <c r="GW39" i="7"/>
  <c r="GW38" i="7"/>
  <c r="GW37" i="7"/>
  <c r="GW31" i="7"/>
  <c r="GW36" i="7"/>
  <c r="GW35" i="7"/>
  <c r="GW32" i="7"/>
  <c r="GW33" i="7"/>
  <c r="GW34" i="7"/>
  <c r="GW28" i="7"/>
  <c r="GW26" i="7"/>
  <c r="GW19" i="7"/>
  <c r="GW24" i="7"/>
  <c r="GW18" i="7"/>
  <c r="GW15" i="7"/>
  <c r="GW29" i="7"/>
  <c r="GW30" i="7"/>
  <c r="GW22" i="7"/>
  <c r="GW25" i="7"/>
  <c r="GW27" i="7"/>
  <c r="GW20" i="7"/>
  <c r="GW16" i="7"/>
  <c r="GW21" i="7"/>
  <c r="GW13" i="7"/>
  <c r="GW11" i="7"/>
  <c r="GW12" i="7"/>
  <c r="GW17" i="7"/>
  <c r="GW10" i="7"/>
  <c r="GW8" i="7"/>
  <c r="GW23" i="7"/>
  <c r="GW9" i="7"/>
  <c r="GW14" i="7"/>
  <c r="GW7" i="7"/>
  <c r="GW6" i="7"/>
  <c r="GY7" i="1"/>
  <c r="GY16" i="1"/>
  <c r="GY36" i="1"/>
  <c r="GY15" i="1"/>
  <c r="GY30" i="1"/>
  <c r="GY9" i="1"/>
  <c r="GY17" i="1"/>
  <c r="GY29" i="1"/>
  <c r="GY32" i="1"/>
  <c r="GY33" i="1"/>
  <c r="GY23" i="1"/>
  <c r="GY6" i="1"/>
  <c r="GY25" i="1"/>
  <c r="GY37" i="1"/>
  <c r="GY40" i="1"/>
  <c r="GY22" i="1"/>
  <c r="GY28" i="1"/>
  <c r="GY8" i="1"/>
  <c r="GY20" i="1"/>
  <c r="GY11" i="1"/>
  <c r="GY26" i="1"/>
  <c r="GY24" i="1"/>
  <c r="GY39" i="1"/>
  <c r="GY12" i="1"/>
  <c r="GY27" i="1"/>
  <c r="GY38" i="1"/>
  <c r="GY35" i="1"/>
  <c r="GY18" i="1"/>
  <c r="GY10" i="1"/>
  <c r="GY13" i="1"/>
  <c r="GY34" i="1"/>
  <c r="GY14" i="1"/>
  <c r="GY19" i="1"/>
  <c r="GY21" i="1"/>
  <c r="GY31" i="1"/>
  <c r="GY41" i="1"/>
  <c r="GZ5" i="1"/>
  <c r="HA4" i="1"/>
  <c r="GY5" i="7" l="1"/>
  <c r="GZ4" i="7"/>
  <c r="GX40" i="7"/>
  <c r="GX41" i="7"/>
  <c r="GX37" i="7"/>
  <c r="GX39" i="7"/>
  <c r="GX35" i="7"/>
  <c r="GX38" i="7"/>
  <c r="GX31" i="7"/>
  <c r="GX36" i="7"/>
  <c r="GX32" i="7"/>
  <c r="GX33" i="7"/>
  <c r="GX34" i="7"/>
  <c r="GX27" i="7"/>
  <c r="GX28" i="7"/>
  <c r="GX30" i="7"/>
  <c r="GX29" i="7"/>
  <c r="GX17" i="7"/>
  <c r="GX21" i="7"/>
  <c r="GX24" i="7"/>
  <c r="GX25" i="7"/>
  <c r="GX23" i="7"/>
  <c r="GX19" i="7"/>
  <c r="GX20" i="7"/>
  <c r="GX18" i="7"/>
  <c r="GX26" i="7"/>
  <c r="GX13" i="7"/>
  <c r="GX11" i="7"/>
  <c r="GX16" i="7"/>
  <c r="GX22" i="7"/>
  <c r="GX12" i="7"/>
  <c r="GX8" i="7"/>
  <c r="GX15" i="7"/>
  <c r="GX9" i="7"/>
  <c r="GX14" i="7"/>
  <c r="GX7" i="7"/>
  <c r="GX10" i="7"/>
  <c r="GX6" i="7"/>
  <c r="GZ12" i="1"/>
  <c r="GZ26" i="1"/>
  <c r="GZ37" i="1"/>
  <c r="GZ23" i="1"/>
  <c r="GZ18" i="1"/>
  <c r="GZ20" i="1"/>
  <c r="GZ41" i="1"/>
  <c r="GZ34" i="1"/>
  <c r="GZ6" i="1"/>
  <c r="GZ14" i="1"/>
  <c r="GZ27" i="1"/>
  <c r="GZ38" i="1"/>
  <c r="GZ30" i="1"/>
  <c r="GZ8" i="1"/>
  <c r="GZ16" i="1"/>
  <c r="GZ35" i="1"/>
  <c r="GZ29" i="1"/>
  <c r="GZ32" i="1"/>
  <c r="GZ7" i="1"/>
  <c r="GZ24" i="1"/>
  <c r="GZ10" i="1"/>
  <c r="GZ31" i="1"/>
  <c r="GZ33" i="1"/>
  <c r="GZ9" i="1"/>
  <c r="GZ19" i="1"/>
  <c r="GZ21" i="1"/>
  <c r="GZ39" i="1"/>
  <c r="GZ40" i="1"/>
  <c r="GZ11" i="1"/>
  <c r="GZ25" i="1"/>
  <c r="GZ28" i="1"/>
  <c r="GZ15" i="1"/>
  <c r="GZ17" i="1"/>
  <c r="GZ13" i="1"/>
  <c r="GZ36" i="1"/>
  <c r="GZ22" i="1"/>
  <c r="HB4" i="1"/>
  <c r="HA5" i="1"/>
  <c r="GZ5" i="7" l="1"/>
  <c r="HA4" i="7"/>
  <c r="GY41" i="7"/>
  <c r="GY39" i="7"/>
  <c r="GY40" i="7"/>
  <c r="GY38" i="7"/>
  <c r="GY36" i="7"/>
  <c r="GY37" i="7"/>
  <c r="GY34" i="7"/>
  <c r="GY32" i="7"/>
  <c r="GY35" i="7"/>
  <c r="GY33" i="7"/>
  <c r="GY29" i="7"/>
  <c r="GY30" i="7"/>
  <c r="GY26" i="7"/>
  <c r="GY21" i="7"/>
  <c r="GY20" i="7"/>
  <c r="GY25" i="7"/>
  <c r="GY27" i="7"/>
  <c r="GY31" i="7"/>
  <c r="GY28" i="7"/>
  <c r="GY17" i="7"/>
  <c r="GY15" i="7"/>
  <c r="GY24" i="7"/>
  <c r="GY23" i="7"/>
  <c r="GY19" i="7"/>
  <c r="GY13" i="7"/>
  <c r="GY11" i="7"/>
  <c r="GY22" i="7"/>
  <c r="GY18" i="7"/>
  <c r="GY16" i="7"/>
  <c r="GY14" i="7"/>
  <c r="GY9" i="7"/>
  <c r="GY8" i="7"/>
  <c r="GY6" i="7"/>
  <c r="GY7" i="7"/>
  <c r="GY12" i="7"/>
  <c r="GY10" i="7"/>
  <c r="HC4" i="1"/>
  <c r="HB5" i="1"/>
  <c r="HA7" i="1"/>
  <c r="HA17" i="1"/>
  <c r="HA20" i="1"/>
  <c r="HA37" i="1"/>
  <c r="HA29" i="1"/>
  <c r="HA6" i="1"/>
  <c r="HA15" i="1"/>
  <c r="HA27" i="1"/>
  <c r="HA41" i="1"/>
  <c r="HA40" i="1"/>
  <c r="HA36" i="1"/>
  <c r="HA10" i="1"/>
  <c r="HA23" i="1"/>
  <c r="HA35" i="1"/>
  <c r="HA25" i="1"/>
  <c r="HA39" i="1"/>
  <c r="HA16" i="1"/>
  <c r="HA32" i="1"/>
  <c r="HA12" i="1"/>
  <c r="HA14" i="1"/>
  <c r="HA9" i="1"/>
  <c r="HA38" i="1"/>
  <c r="HA33" i="1"/>
  <c r="HA34" i="1"/>
  <c r="HA8" i="1"/>
  <c r="HA18" i="1"/>
  <c r="HA21" i="1"/>
  <c r="HA19" i="1"/>
  <c r="HA13" i="1"/>
  <c r="HA24" i="1"/>
  <c r="HA22" i="1"/>
  <c r="HA28" i="1"/>
  <c r="HA11" i="1"/>
  <c r="HA26" i="1"/>
  <c r="HA30" i="1"/>
  <c r="HA31" i="1"/>
  <c r="HA5" i="7" l="1"/>
  <c r="HB4" i="7"/>
  <c r="GZ41" i="7"/>
  <c r="GZ37" i="7"/>
  <c r="GZ38" i="7"/>
  <c r="GZ40" i="7"/>
  <c r="GZ36" i="7"/>
  <c r="GZ35" i="7"/>
  <c r="GZ34" i="7"/>
  <c r="GZ39" i="7"/>
  <c r="GZ33" i="7"/>
  <c r="GZ31" i="7"/>
  <c r="GZ28" i="7"/>
  <c r="GZ32" i="7"/>
  <c r="GZ24" i="7"/>
  <c r="GZ27" i="7"/>
  <c r="GZ29" i="7"/>
  <c r="GZ22" i="7"/>
  <c r="GZ26" i="7"/>
  <c r="GZ15" i="7"/>
  <c r="GZ18" i="7"/>
  <c r="GZ12" i="7"/>
  <c r="GZ11" i="7"/>
  <c r="GZ30" i="7"/>
  <c r="GZ25" i="7"/>
  <c r="GZ20" i="7"/>
  <c r="GZ21" i="7"/>
  <c r="GZ17" i="7"/>
  <c r="GZ6" i="7"/>
  <c r="GZ14" i="7"/>
  <c r="GZ19" i="7"/>
  <c r="GZ16" i="7"/>
  <c r="GZ23" i="7"/>
  <c r="GZ9" i="7"/>
  <c r="GZ7" i="7"/>
  <c r="GZ13" i="7"/>
  <c r="GZ10" i="7"/>
  <c r="GZ8" i="7"/>
  <c r="HB6" i="1"/>
  <c r="HB16" i="1"/>
  <c r="HB34" i="1"/>
  <c r="HB20" i="1"/>
  <c r="HB38" i="1"/>
  <c r="HB14" i="1"/>
  <c r="HB26" i="1"/>
  <c r="HB11" i="1"/>
  <c r="HB22" i="1"/>
  <c r="HB9" i="1"/>
  <c r="HB27" i="1"/>
  <c r="HB29" i="1"/>
  <c r="HB33" i="1"/>
  <c r="HB18" i="1"/>
  <c r="HB7" i="1"/>
  <c r="HB8" i="1"/>
  <c r="HB19" i="1"/>
  <c r="HB37" i="1"/>
  <c r="HB32" i="1"/>
  <c r="HB10" i="1"/>
  <c r="HB17" i="1"/>
  <c r="HB35" i="1"/>
  <c r="HB41" i="1"/>
  <c r="HB40" i="1"/>
  <c r="HB12" i="1"/>
  <c r="HB23" i="1"/>
  <c r="HB21" i="1"/>
  <c r="HB24" i="1"/>
  <c r="HB36" i="1"/>
  <c r="HB39" i="1"/>
  <c r="HB13" i="1"/>
  <c r="HB25" i="1"/>
  <c r="HB30" i="1"/>
  <c r="HB28" i="1"/>
  <c r="HB31" i="1"/>
  <c r="HB15" i="1"/>
  <c r="HD4" i="1"/>
  <c r="HC5" i="1"/>
  <c r="HB5" i="7" l="1"/>
  <c r="HC4" i="7"/>
  <c r="HA41" i="7"/>
  <c r="HA40" i="7"/>
  <c r="HA38" i="7"/>
  <c r="HA39" i="7"/>
  <c r="HA36" i="7"/>
  <c r="HA33" i="7"/>
  <c r="HA32" i="7"/>
  <c r="HA35" i="7"/>
  <c r="HA37" i="7"/>
  <c r="HA34" i="7"/>
  <c r="HA30" i="7"/>
  <c r="HA28" i="7"/>
  <c r="HA26" i="7"/>
  <c r="HA25" i="7"/>
  <c r="HA22" i="7"/>
  <c r="HA19" i="7"/>
  <c r="HA31" i="7"/>
  <c r="HA29" i="7"/>
  <c r="HA18" i="7"/>
  <c r="HA12" i="7"/>
  <c r="HA11" i="7"/>
  <c r="HA20" i="7"/>
  <c r="HA23" i="7"/>
  <c r="HA27" i="7"/>
  <c r="HA6" i="7"/>
  <c r="HA17" i="7"/>
  <c r="HA14" i="7"/>
  <c r="HA24" i="7"/>
  <c r="HA16" i="7"/>
  <c r="HA15" i="7"/>
  <c r="HA7" i="7"/>
  <c r="HA13" i="7"/>
  <c r="HA9" i="7"/>
  <c r="HA21" i="7"/>
  <c r="HA10" i="7"/>
  <c r="HA8" i="7"/>
  <c r="HD5" i="1"/>
  <c r="HE4" i="1"/>
  <c r="HC6" i="1"/>
  <c r="HC16" i="1"/>
  <c r="HC33" i="1"/>
  <c r="HC30" i="1"/>
  <c r="HC31" i="1"/>
  <c r="HC11" i="1"/>
  <c r="HC22" i="1"/>
  <c r="HC41" i="1"/>
  <c r="HC36" i="1"/>
  <c r="HC39" i="1"/>
  <c r="HC7" i="1"/>
  <c r="HC12" i="1"/>
  <c r="HC10" i="1"/>
  <c r="HC18" i="1"/>
  <c r="HC38" i="1"/>
  <c r="HC13" i="1"/>
  <c r="HC24" i="1"/>
  <c r="HC23" i="1"/>
  <c r="HC20" i="1"/>
  <c r="HC37" i="1"/>
  <c r="HC14" i="1"/>
  <c r="HC8" i="1"/>
  <c r="HC28" i="1"/>
  <c r="HC27" i="1"/>
  <c r="HC15" i="1"/>
  <c r="HC17" i="1"/>
  <c r="HC34" i="1"/>
  <c r="HC29" i="1"/>
  <c r="HC9" i="1"/>
  <c r="HC25" i="1"/>
  <c r="HC19" i="1"/>
  <c r="HC40" i="1"/>
  <c r="HC21" i="1"/>
  <c r="HC32" i="1"/>
  <c r="HC35" i="1"/>
  <c r="HC26" i="1"/>
  <c r="HC5" i="7" l="1"/>
  <c r="HD4" i="7"/>
  <c r="HB38" i="7"/>
  <c r="HB39" i="7"/>
  <c r="HB41" i="7"/>
  <c r="HB40" i="7"/>
  <c r="HB37" i="7"/>
  <c r="HB34" i="7"/>
  <c r="HB35" i="7"/>
  <c r="HB36" i="7"/>
  <c r="HB32" i="7"/>
  <c r="HB33" i="7"/>
  <c r="HB29" i="7"/>
  <c r="HB25" i="7"/>
  <c r="HB30" i="7"/>
  <c r="HB28" i="7"/>
  <c r="HB26" i="7"/>
  <c r="HB22" i="7"/>
  <c r="HB27" i="7"/>
  <c r="HB23" i="7"/>
  <c r="HB13" i="7"/>
  <c r="HB19" i="7"/>
  <c r="HB31" i="7"/>
  <c r="HB21" i="7"/>
  <c r="HB24" i="7"/>
  <c r="HB20" i="7"/>
  <c r="HB14" i="7"/>
  <c r="HB18" i="7"/>
  <c r="HB17" i="7"/>
  <c r="HB7" i="7"/>
  <c r="HB16" i="7"/>
  <c r="HB15" i="7"/>
  <c r="HB12" i="7"/>
  <c r="HB9" i="7"/>
  <c r="HB6" i="7"/>
  <c r="HB10" i="7"/>
  <c r="HB11" i="7"/>
  <c r="HB8" i="7"/>
  <c r="HF4" i="1"/>
  <c r="HE5" i="1"/>
  <c r="HD10" i="1"/>
  <c r="HD20" i="1"/>
  <c r="HD31" i="1"/>
  <c r="HD28" i="1"/>
  <c r="HD37" i="1"/>
  <c r="HD7" i="1"/>
  <c r="HD21" i="1"/>
  <c r="HD39" i="1"/>
  <c r="HD34" i="1"/>
  <c r="HD33" i="1"/>
  <c r="HD11" i="1"/>
  <c r="HD18" i="1"/>
  <c r="HD8" i="1"/>
  <c r="HD35" i="1"/>
  <c r="HD36" i="1"/>
  <c r="HD13" i="1"/>
  <c r="HD19" i="1"/>
  <c r="HD17" i="1"/>
  <c r="HD16" i="1"/>
  <c r="HD41" i="1"/>
  <c r="HD14" i="1"/>
  <c r="HD23" i="1"/>
  <c r="HD25" i="1"/>
  <c r="HD26" i="1"/>
  <c r="HD6" i="1"/>
  <c r="HD30" i="1"/>
  <c r="HD32" i="1"/>
  <c r="HD27" i="1"/>
  <c r="HD9" i="1"/>
  <c r="HD12" i="1"/>
  <c r="HD40" i="1"/>
  <c r="HD29" i="1"/>
  <c r="HD15" i="1"/>
  <c r="HD24" i="1"/>
  <c r="HD22" i="1"/>
  <c r="HD38" i="1"/>
  <c r="HD5" i="7" l="1"/>
  <c r="HE4" i="7"/>
  <c r="HC41" i="7"/>
  <c r="HC40" i="7"/>
  <c r="HC39" i="7"/>
  <c r="HC38" i="7"/>
  <c r="HC37" i="7"/>
  <c r="HC35" i="7"/>
  <c r="HC34" i="7"/>
  <c r="HC33" i="7"/>
  <c r="HC36" i="7"/>
  <c r="HC31" i="7"/>
  <c r="HC32" i="7"/>
  <c r="HC23" i="7"/>
  <c r="HC26" i="7"/>
  <c r="HC29" i="7"/>
  <c r="HC27" i="7"/>
  <c r="HC30" i="7"/>
  <c r="HC13" i="7"/>
  <c r="HC22" i="7"/>
  <c r="HC19" i="7"/>
  <c r="HC28" i="7"/>
  <c r="HC25" i="7"/>
  <c r="HC21" i="7"/>
  <c r="HC24" i="7"/>
  <c r="HC14" i="7"/>
  <c r="HC7" i="7"/>
  <c r="HC18" i="7"/>
  <c r="HC20" i="7"/>
  <c r="HC15" i="7"/>
  <c r="HC11" i="7"/>
  <c r="HC12" i="7"/>
  <c r="HC9" i="7"/>
  <c r="HC16" i="7"/>
  <c r="HC6" i="7"/>
  <c r="HC10" i="7"/>
  <c r="HC17" i="7"/>
  <c r="HC8" i="7"/>
  <c r="HE9" i="1"/>
  <c r="HE13" i="1"/>
  <c r="HE31" i="1"/>
  <c r="HE28" i="1"/>
  <c r="HE40" i="1"/>
  <c r="HE8" i="1"/>
  <c r="HE18" i="1"/>
  <c r="HE39" i="1"/>
  <c r="HE34" i="1"/>
  <c r="HE35" i="1"/>
  <c r="HE10" i="1"/>
  <c r="HE19" i="1"/>
  <c r="HE11" i="1"/>
  <c r="HE14" i="1"/>
  <c r="HE41" i="1"/>
  <c r="HE7" i="1"/>
  <c r="HE23" i="1"/>
  <c r="HE16" i="1"/>
  <c r="HE25" i="1"/>
  <c r="HE37" i="1"/>
  <c r="HE6" i="1"/>
  <c r="HE30" i="1"/>
  <c r="HE26" i="1"/>
  <c r="HE17" i="1"/>
  <c r="HE15" i="1"/>
  <c r="HE38" i="1"/>
  <c r="HE33" i="1"/>
  <c r="HE27" i="1"/>
  <c r="HE20" i="1"/>
  <c r="HE12" i="1"/>
  <c r="HE21" i="1"/>
  <c r="HE32" i="1"/>
  <c r="HE29" i="1"/>
  <c r="HE24" i="1"/>
  <c r="HE22" i="1"/>
  <c r="HE36" i="1"/>
  <c r="HG4" i="1"/>
  <c r="HF5" i="1"/>
  <c r="HF4" i="7" l="1"/>
  <c r="HE5" i="7"/>
  <c r="HD39" i="7"/>
  <c r="HD41" i="7"/>
  <c r="HD37" i="7"/>
  <c r="HD40" i="7"/>
  <c r="HD35" i="7"/>
  <c r="HD36" i="7"/>
  <c r="HD34" i="7"/>
  <c r="HD33" i="7"/>
  <c r="HD38" i="7"/>
  <c r="HD32" i="7"/>
  <c r="HD25" i="7"/>
  <c r="HD16" i="7"/>
  <c r="HD30" i="7"/>
  <c r="HD23" i="7"/>
  <c r="HD22" i="7"/>
  <c r="HD19" i="7"/>
  <c r="HD24" i="7"/>
  <c r="HD14" i="7"/>
  <c r="HD29" i="7"/>
  <c r="HD27" i="7"/>
  <c r="HD31" i="7"/>
  <c r="HD26" i="7"/>
  <c r="HD28" i="7"/>
  <c r="HD17" i="7"/>
  <c r="HD12" i="7"/>
  <c r="HD20" i="7"/>
  <c r="HD9" i="7"/>
  <c r="HD8" i="7"/>
  <c r="HD18" i="7"/>
  <c r="HD15" i="7"/>
  <c r="HD13" i="7"/>
  <c r="HD11" i="7"/>
  <c r="HD7" i="7"/>
  <c r="HD21" i="7"/>
  <c r="HD10" i="7"/>
  <c r="HD6" i="7"/>
  <c r="HF8" i="1"/>
  <c r="HF7" i="1"/>
  <c r="HF12" i="1"/>
  <c r="HF20" i="1"/>
  <c r="HF25" i="1"/>
  <c r="HF10" i="1"/>
  <c r="HF29" i="1"/>
  <c r="HF40" i="1"/>
  <c r="HF17" i="1"/>
  <c r="HF34" i="1"/>
  <c r="HF23" i="1"/>
  <c r="HF19" i="1"/>
  <c r="HF37" i="1"/>
  <c r="HF11" i="1"/>
  <c r="HF32" i="1"/>
  <c r="HF24" i="1"/>
  <c r="HF27" i="1"/>
  <c r="HF6" i="1"/>
  <c r="HF13" i="1"/>
  <c r="HF16" i="1"/>
  <c r="HF36" i="1"/>
  <c r="HF41" i="1"/>
  <c r="HF33" i="1"/>
  <c r="HF9" i="1"/>
  <c r="HF18" i="1"/>
  <c r="HF26" i="1"/>
  <c r="HF35" i="1"/>
  <c r="HF14" i="1"/>
  <c r="HF22" i="1"/>
  <c r="HF30" i="1"/>
  <c r="HF21" i="1"/>
  <c r="HF31" i="1"/>
  <c r="HF28" i="1"/>
  <c r="HF38" i="1"/>
  <c r="HF15" i="1"/>
  <c r="HF39" i="1"/>
  <c r="HH4" i="1"/>
  <c r="HG5" i="1"/>
  <c r="HE39" i="7" l="1"/>
  <c r="HE40" i="7"/>
  <c r="HE41" i="7"/>
  <c r="HE33" i="7"/>
  <c r="HE36" i="7"/>
  <c r="HE38" i="7"/>
  <c r="HE35" i="7"/>
  <c r="HE37" i="7"/>
  <c r="HE34" i="7"/>
  <c r="HE30" i="7"/>
  <c r="HE26" i="7"/>
  <c r="HE32" i="7"/>
  <c r="HE29" i="7"/>
  <c r="HE27" i="7"/>
  <c r="HE25" i="7"/>
  <c r="HE16" i="7"/>
  <c r="HE23" i="7"/>
  <c r="HE20" i="7"/>
  <c r="HE24" i="7"/>
  <c r="HE14" i="7"/>
  <c r="HE31" i="7"/>
  <c r="HE22" i="7"/>
  <c r="HE28" i="7"/>
  <c r="HE18" i="7"/>
  <c r="HE21" i="7"/>
  <c r="HE9" i="7"/>
  <c r="HE8" i="7"/>
  <c r="HE10" i="7"/>
  <c r="HE19" i="7"/>
  <c r="HE15" i="7"/>
  <c r="HE17" i="7"/>
  <c r="HE6" i="7"/>
  <c r="HE7" i="7"/>
  <c r="HE12" i="7"/>
  <c r="HE13" i="7"/>
  <c r="HE11" i="7"/>
  <c r="HG4" i="7"/>
  <c r="HF5" i="7"/>
  <c r="HG11" i="1"/>
  <c r="HG36" i="1"/>
  <c r="HG26" i="1"/>
  <c r="HG21" i="1"/>
  <c r="HG28" i="1"/>
  <c r="HG13" i="1"/>
  <c r="HG29" i="1"/>
  <c r="HG33" i="1"/>
  <c r="HG35" i="1"/>
  <c r="HG19" i="1"/>
  <c r="HG7" i="1"/>
  <c r="HG25" i="1"/>
  <c r="HG37" i="1"/>
  <c r="HG20" i="1"/>
  <c r="HG38" i="1"/>
  <c r="HG31" i="1"/>
  <c r="HG9" i="1"/>
  <c r="HG15" i="1"/>
  <c r="HG6" i="1"/>
  <c r="HG12" i="1"/>
  <c r="HG30" i="1"/>
  <c r="HG8" i="1"/>
  <c r="HG27" i="1"/>
  <c r="HG32" i="1"/>
  <c r="HG17" i="1"/>
  <c r="HG34" i="1"/>
  <c r="HG16" i="1"/>
  <c r="HG18" i="1"/>
  <c r="HG14" i="1"/>
  <c r="HG23" i="1"/>
  <c r="HG24" i="1"/>
  <c r="HG41" i="1"/>
  <c r="HG10" i="1"/>
  <c r="HG22" i="1"/>
  <c r="HG40" i="1"/>
  <c r="HG39" i="1"/>
  <c r="HH5" i="1"/>
  <c r="HI4" i="1"/>
  <c r="HF39" i="7" l="1"/>
  <c r="HF40" i="7"/>
  <c r="HF41" i="7"/>
  <c r="HF38" i="7"/>
  <c r="HF35" i="7"/>
  <c r="HF37" i="7"/>
  <c r="HF34" i="7"/>
  <c r="HF33" i="7"/>
  <c r="HF32" i="7"/>
  <c r="HF31" i="7"/>
  <c r="HF30" i="7"/>
  <c r="HF26" i="7"/>
  <c r="HF28" i="7"/>
  <c r="HF23" i="7"/>
  <c r="HF36" i="7"/>
  <c r="HF25" i="7"/>
  <c r="HF29" i="7"/>
  <c r="HF27" i="7"/>
  <c r="HF22" i="7"/>
  <c r="HF20" i="7"/>
  <c r="HF19" i="7"/>
  <c r="HF18" i="7"/>
  <c r="HF24" i="7"/>
  <c r="HF10" i="7"/>
  <c r="HF15" i="7"/>
  <c r="HF17" i="7"/>
  <c r="HF14" i="7"/>
  <c r="HF21" i="7"/>
  <c r="HF16" i="7"/>
  <c r="HF13" i="7"/>
  <c r="HF11" i="7"/>
  <c r="HF7" i="7"/>
  <c r="HF6" i="7"/>
  <c r="HF12" i="7"/>
  <c r="HF8" i="7"/>
  <c r="HF9" i="7"/>
  <c r="HG5" i="7"/>
  <c r="HH4" i="7"/>
  <c r="HJ4" i="1"/>
  <c r="HI5" i="1"/>
  <c r="HH7" i="1"/>
  <c r="HH15" i="1"/>
  <c r="HH10" i="1"/>
  <c r="HH29" i="1"/>
  <c r="HH11" i="1"/>
  <c r="HH27" i="1"/>
  <c r="HH31" i="1"/>
  <c r="HH38" i="1"/>
  <c r="HH6" i="1"/>
  <c r="HH13" i="1"/>
  <c r="HH35" i="1"/>
  <c r="HH39" i="1"/>
  <c r="HH20" i="1"/>
  <c r="HH8" i="1"/>
  <c r="HH24" i="1"/>
  <c r="HH14" i="1"/>
  <c r="HH32" i="1"/>
  <c r="HH30" i="1"/>
  <c r="HH9" i="1"/>
  <c r="HH25" i="1"/>
  <c r="HH19" i="1"/>
  <c r="HH23" i="1"/>
  <c r="HH34" i="1"/>
  <c r="HH12" i="1"/>
  <c r="HH16" i="1"/>
  <c r="HH22" i="1"/>
  <c r="HH40" i="1"/>
  <c r="HH37" i="1"/>
  <c r="HH17" i="1"/>
  <c r="HH21" i="1"/>
  <c r="HH28" i="1"/>
  <c r="HH33" i="1"/>
  <c r="HH18" i="1"/>
  <c r="HH26" i="1"/>
  <c r="HH36" i="1"/>
  <c r="HH41" i="1"/>
  <c r="HI4" i="7" l="1"/>
  <c r="HH5" i="7"/>
  <c r="HG39" i="7"/>
  <c r="HG40" i="7"/>
  <c r="HG41" i="7"/>
  <c r="HG37" i="7"/>
  <c r="HG36" i="7"/>
  <c r="HG38" i="7"/>
  <c r="HG34" i="7"/>
  <c r="HG33" i="7"/>
  <c r="HG35" i="7"/>
  <c r="HG32" i="7"/>
  <c r="HG27" i="7"/>
  <c r="HG29" i="7"/>
  <c r="HG18" i="7"/>
  <c r="HG17" i="7"/>
  <c r="HG21" i="7"/>
  <c r="HG30" i="7"/>
  <c r="HG31" i="7"/>
  <c r="HG20" i="7"/>
  <c r="HG23" i="7"/>
  <c r="HG24" i="7"/>
  <c r="HG28" i="7"/>
  <c r="HG16" i="7"/>
  <c r="HG25" i="7"/>
  <c r="HG26" i="7"/>
  <c r="HG10" i="7"/>
  <c r="HG22" i="7"/>
  <c r="HG15" i="7"/>
  <c r="HG19" i="7"/>
  <c r="HG14" i="7"/>
  <c r="HG13" i="7"/>
  <c r="HG11" i="7"/>
  <c r="HG6" i="7"/>
  <c r="HG9" i="7"/>
  <c r="HG12" i="7"/>
  <c r="HG7" i="7"/>
  <c r="HG8" i="7"/>
  <c r="HI7" i="1"/>
  <c r="HI19" i="1"/>
  <c r="HI15" i="1"/>
  <c r="HI39" i="1"/>
  <c r="HI33" i="1"/>
  <c r="HI8" i="1"/>
  <c r="HI23" i="1"/>
  <c r="HI27" i="1"/>
  <c r="HI32" i="1"/>
  <c r="HI6" i="1"/>
  <c r="HI9" i="1"/>
  <c r="HI11" i="1"/>
  <c r="HI35" i="1"/>
  <c r="HI22" i="1"/>
  <c r="HI36" i="1"/>
  <c r="HI12" i="1"/>
  <c r="HI24" i="1"/>
  <c r="HI10" i="1"/>
  <c r="HI28" i="1"/>
  <c r="HI40" i="1"/>
  <c r="HI13" i="1"/>
  <c r="HI20" i="1"/>
  <c r="HI29" i="1"/>
  <c r="HI14" i="1"/>
  <c r="HI16" i="1"/>
  <c r="HI21" i="1"/>
  <c r="HI38" i="1"/>
  <c r="HI25" i="1"/>
  <c r="HI17" i="1"/>
  <c r="HI26" i="1"/>
  <c r="HI41" i="1"/>
  <c r="HI30" i="1"/>
  <c r="HI18" i="1"/>
  <c r="HI34" i="1"/>
  <c r="HI31" i="1"/>
  <c r="HI37" i="1"/>
  <c r="HK4" i="1"/>
  <c r="HJ5" i="1"/>
  <c r="HH39" i="7" l="1"/>
  <c r="HH40" i="7"/>
  <c r="HH41" i="7"/>
  <c r="HH37" i="7"/>
  <c r="HH38" i="7"/>
  <c r="HH36" i="7"/>
  <c r="HH34" i="7"/>
  <c r="HH35" i="7"/>
  <c r="HH30" i="7"/>
  <c r="HH31" i="7"/>
  <c r="HH29" i="7"/>
  <c r="HH27" i="7"/>
  <c r="HH32" i="7"/>
  <c r="HH24" i="7"/>
  <c r="HH17" i="7"/>
  <c r="HH20" i="7"/>
  <c r="HH23" i="7"/>
  <c r="HH18" i="7"/>
  <c r="HH33" i="7"/>
  <c r="HH28" i="7"/>
  <c r="HH19" i="7"/>
  <c r="HH25" i="7"/>
  <c r="HH21" i="7"/>
  <c r="HH22" i="7"/>
  <c r="HH15" i="7"/>
  <c r="HH12" i="7"/>
  <c r="HH14" i="7"/>
  <c r="HH26" i="7"/>
  <c r="HH16" i="7"/>
  <c r="HH10" i="7"/>
  <c r="HH9" i="7"/>
  <c r="HH8" i="7"/>
  <c r="HH13" i="7"/>
  <c r="HH11" i="7"/>
  <c r="HH6" i="7"/>
  <c r="HH7" i="7"/>
  <c r="HJ4" i="7"/>
  <c r="HI5" i="7"/>
  <c r="HJ12" i="1"/>
  <c r="HJ19" i="1"/>
  <c r="HJ37" i="1"/>
  <c r="HJ30" i="1"/>
  <c r="HJ6" i="1"/>
  <c r="HJ14" i="1"/>
  <c r="HJ23" i="1"/>
  <c r="HJ29" i="1"/>
  <c r="HJ40" i="1"/>
  <c r="HJ7" i="1"/>
  <c r="HJ16" i="1"/>
  <c r="HJ33" i="1"/>
  <c r="HJ41" i="1"/>
  <c r="HJ36" i="1"/>
  <c r="HJ8" i="1"/>
  <c r="HJ17" i="1"/>
  <c r="HJ21" i="1"/>
  <c r="HJ31" i="1"/>
  <c r="HJ25" i="1"/>
  <c r="HJ38" i="1"/>
  <c r="HJ10" i="1"/>
  <c r="HJ18" i="1"/>
  <c r="HJ26" i="1"/>
  <c r="HJ39" i="1"/>
  <c r="HJ35" i="1"/>
  <c r="HJ20" i="1"/>
  <c r="HJ11" i="1"/>
  <c r="HJ22" i="1"/>
  <c r="HJ34" i="1"/>
  <c r="HJ27" i="1"/>
  <c r="HJ15" i="1"/>
  <c r="HJ9" i="1"/>
  <c r="HJ13" i="1"/>
  <c r="HJ24" i="1"/>
  <c r="HJ28" i="1"/>
  <c r="HJ32" i="1"/>
  <c r="HL4" i="1"/>
  <c r="HK5" i="1"/>
  <c r="HI40" i="7" l="1"/>
  <c r="HI41" i="7"/>
  <c r="HI39" i="7"/>
  <c r="HI38" i="7"/>
  <c r="HI36" i="7"/>
  <c r="HI31" i="7"/>
  <c r="HI37" i="7"/>
  <c r="HI35" i="7"/>
  <c r="HI33" i="7"/>
  <c r="HI34" i="7"/>
  <c r="HI28" i="7"/>
  <c r="HI30" i="7"/>
  <c r="HI27" i="7"/>
  <c r="HI32" i="7"/>
  <c r="HI19" i="7"/>
  <c r="HI25" i="7"/>
  <c r="HI15" i="7"/>
  <c r="HI29" i="7"/>
  <c r="HI26" i="7"/>
  <c r="HI21" i="7"/>
  <c r="HI16" i="7"/>
  <c r="HI24" i="7"/>
  <c r="HI20" i="7"/>
  <c r="HI23" i="7"/>
  <c r="HI12" i="7"/>
  <c r="HI18" i="7"/>
  <c r="HI14" i="7"/>
  <c r="HI17" i="7"/>
  <c r="HI10" i="7"/>
  <c r="HI8" i="7"/>
  <c r="HI6" i="7"/>
  <c r="HI22" i="7"/>
  <c r="HI9" i="7"/>
  <c r="HI7" i="7"/>
  <c r="HI13" i="7"/>
  <c r="HI11" i="7"/>
  <c r="HJ5" i="7"/>
  <c r="HK4" i="7"/>
  <c r="HK6" i="1"/>
  <c r="HK14" i="1"/>
  <c r="HK20" i="1"/>
  <c r="HK29" i="1"/>
  <c r="HK31" i="1"/>
  <c r="HK34" i="1"/>
  <c r="HK12" i="1"/>
  <c r="HK30" i="1"/>
  <c r="HK7" i="1"/>
  <c r="HK15" i="1"/>
  <c r="HK33" i="1"/>
  <c r="HK38" i="1"/>
  <c r="HK39" i="1"/>
  <c r="HK13" i="1"/>
  <c r="HK32" i="1"/>
  <c r="HK19" i="1"/>
  <c r="HK8" i="1"/>
  <c r="HK16" i="1"/>
  <c r="HK41" i="1"/>
  <c r="HK23" i="1"/>
  <c r="HK40" i="1"/>
  <c r="HK18" i="1"/>
  <c r="HK10" i="1"/>
  <c r="HK17" i="1"/>
  <c r="HK27" i="1"/>
  <c r="HK26" i="1"/>
  <c r="HK35" i="1"/>
  <c r="HK24" i="1"/>
  <c r="HK11" i="1"/>
  <c r="HK21" i="1"/>
  <c r="HK36" i="1"/>
  <c r="HK25" i="1"/>
  <c r="HK9" i="1"/>
  <c r="HK22" i="1"/>
  <c r="HK37" i="1"/>
  <c r="HK28" i="1"/>
  <c r="HM4" i="1"/>
  <c r="HL5" i="1"/>
  <c r="HK5" i="7" l="1"/>
  <c r="HL4" i="7"/>
  <c r="HJ40" i="7"/>
  <c r="HJ41" i="7"/>
  <c r="HJ37" i="7"/>
  <c r="HJ38" i="7"/>
  <c r="HJ35" i="7"/>
  <c r="HJ39" i="7"/>
  <c r="HJ36" i="7"/>
  <c r="HJ33" i="7"/>
  <c r="HJ32" i="7"/>
  <c r="HJ34" i="7"/>
  <c r="HJ27" i="7"/>
  <c r="HJ31" i="7"/>
  <c r="HJ24" i="7"/>
  <c r="HJ18" i="7"/>
  <c r="HJ30" i="7"/>
  <c r="HJ29" i="7"/>
  <c r="HJ26" i="7"/>
  <c r="HJ21" i="7"/>
  <c r="HJ16" i="7"/>
  <c r="HJ25" i="7"/>
  <c r="HJ28" i="7"/>
  <c r="HJ13" i="7"/>
  <c r="HJ12" i="7"/>
  <c r="HJ19" i="7"/>
  <c r="HJ15" i="7"/>
  <c r="HJ14" i="7"/>
  <c r="HJ20" i="7"/>
  <c r="HJ17" i="7"/>
  <c r="HJ23" i="7"/>
  <c r="HJ22" i="7"/>
  <c r="HJ8" i="7"/>
  <c r="HJ6" i="7"/>
  <c r="HJ7" i="7"/>
  <c r="HJ10" i="7"/>
  <c r="HJ11" i="7"/>
  <c r="HJ9" i="7"/>
  <c r="HN4" i="1"/>
  <c r="HM5" i="1"/>
  <c r="HL12" i="1"/>
  <c r="HL30" i="1"/>
  <c r="HL24" i="1"/>
  <c r="HL26" i="1"/>
  <c r="HL14" i="1"/>
  <c r="HL31" i="1"/>
  <c r="HL37" i="1"/>
  <c r="HL28" i="1"/>
  <c r="HL6" i="1"/>
  <c r="HL10" i="1"/>
  <c r="HL39" i="1"/>
  <c r="HL41" i="1"/>
  <c r="HL33" i="1"/>
  <c r="HL21" i="1"/>
  <c r="HL7" i="1"/>
  <c r="HL16" i="1"/>
  <c r="HL32" i="1"/>
  <c r="HL19" i="1"/>
  <c r="HL29" i="1"/>
  <c r="HL27" i="1"/>
  <c r="HL11" i="1"/>
  <c r="HL20" i="1"/>
  <c r="HL40" i="1"/>
  <c r="HL18" i="1"/>
  <c r="HL23" i="1"/>
  <c r="HL8" i="1"/>
  <c r="HL13" i="1"/>
  <c r="HL17" i="1"/>
  <c r="HL35" i="1"/>
  <c r="HL15" i="1"/>
  <c r="HL38" i="1"/>
  <c r="HL22" i="1"/>
  <c r="HL9" i="1"/>
  <c r="HL25" i="1"/>
  <c r="HL36" i="1"/>
  <c r="HL34" i="1"/>
  <c r="HL5" i="7" l="1"/>
  <c r="HM4" i="7"/>
  <c r="HK41" i="7"/>
  <c r="HK39" i="7"/>
  <c r="HK40" i="7"/>
  <c r="HK38" i="7"/>
  <c r="HK32" i="7"/>
  <c r="HK35" i="7"/>
  <c r="HK31" i="7"/>
  <c r="HK34" i="7"/>
  <c r="HK37" i="7"/>
  <c r="HK36" i="7"/>
  <c r="HK33" i="7"/>
  <c r="HK29" i="7"/>
  <c r="HK21" i="7"/>
  <c r="HK20" i="7"/>
  <c r="HK24" i="7"/>
  <c r="HK28" i="7"/>
  <c r="HK25" i="7"/>
  <c r="HK27" i="7"/>
  <c r="HK30" i="7"/>
  <c r="HK26" i="7"/>
  <c r="HK23" i="7"/>
  <c r="HK22" i="7"/>
  <c r="HK11" i="7"/>
  <c r="HK19" i="7"/>
  <c r="HK18" i="7"/>
  <c r="HK15" i="7"/>
  <c r="HK14" i="7"/>
  <c r="HK17" i="7"/>
  <c r="HK16" i="7"/>
  <c r="HK10" i="7"/>
  <c r="HK7" i="7"/>
  <c r="HK12" i="7"/>
  <c r="HK13" i="7"/>
  <c r="HK8" i="7"/>
  <c r="HK9" i="7"/>
  <c r="HK6" i="7"/>
  <c r="HM9" i="1"/>
  <c r="HM10" i="1"/>
  <c r="HM31" i="1"/>
  <c r="HM19" i="1"/>
  <c r="HM41" i="1"/>
  <c r="HM38" i="1"/>
  <c r="HM6" i="1"/>
  <c r="HM16" i="1"/>
  <c r="HM39" i="1"/>
  <c r="HM18" i="1"/>
  <c r="HM32" i="1"/>
  <c r="HM11" i="1"/>
  <c r="HM20" i="1"/>
  <c r="HM8" i="1"/>
  <c r="HM21" i="1"/>
  <c r="HM33" i="1"/>
  <c r="HM36" i="1"/>
  <c r="HM13" i="1"/>
  <c r="HM24" i="1"/>
  <c r="HM17" i="1"/>
  <c r="HM22" i="1"/>
  <c r="HM40" i="1"/>
  <c r="HM12" i="1"/>
  <c r="HM29" i="1"/>
  <c r="HM34" i="1"/>
  <c r="HM23" i="1"/>
  <c r="HM14" i="1"/>
  <c r="HM25" i="1"/>
  <c r="HM35" i="1"/>
  <c r="HM26" i="1"/>
  <c r="HM15" i="1"/>
  <c r="HM30" i="1"/>
  <c r="HM27" i="1"/>
  <c r="HM28" i="1"/>
  <c r="HM7" i="1"/>
  <c r="HM37" i="1"/>
  <c r="HO4" i="1"/>
  <c r="HN5" i="1"/>
  <c r="HN4" i="7" l="1"/>
  <c r="HM5" i="7"/>
  <c r="HL41" i="7"/>
  <c r="HL37" i="7"/>
  <c r="HL38" i="7"/>
  <c r="HL40" i="7"/>
  <c r="HL36" i="7"/>
  <c r="HL34" i="7"/>
  <c r="HL39" i="7"/>
  <c r="HL35" i="7"/>
  <c r="HL32" i="7"/>
  <c r="HL33" i="7"/>
  <c r="HL28" i="7"/>
  <c r="HL26" i="7"/>
  <c r="HL24" i="7"/>
  <c r="HL31" i="7"/>
  <c r="HL29" i="7"/>
  <c r="HL27" i="7"/>
  <c r="HL17" i="7"/>
  <c r="HL15" i="7"/>
  <c r="HL12" i="7"/>
  <c r="HL11" i="7"/>
  <c r="HL30" i="7"/>
  <c r="HL22" i="7"/>
  <c r="HL23" i="7"/>
  <c r="HL25" i="7"/>
  <c r="HL21" i="7"/>
  <c r="HL20" i="7"/>
  <c r="HL19" i="7"/>
  <c r="HL13" i="7"/>
  <c r="HL18" i="7"/>
  <c r="HL6" i="7"/>
  <c r="HL16" i="7"/>
  <c r="HL14" i="7"/>
  <c r="HL10" i="7"/>
  <c r="HL8" i="7"/>
  <c r="HL9" i="7"/>
  <c r="HL7" i="7"/>
  <c r="HN8" i="1"/>
  <c r="HN7" i="1"/>
  <c r="HN30" i="1"/>
  <c r="HN20" i="1"/>
  <c r="HN36" i="1"/>
  <c r="HN15" i="1"/>
  <c r="HN10" i="1"/>
  <c r="HN23" i="1"/>
  <c r="HN38" i="1"/>
  <c r="HN22" i="1"/>
  <c r="HN31" i="1"/>
  <c r="HN6" i="1"/>
  <c r="HN28" i="1"/>
  <c r="HN9" i="1"/>
  <c r="HN41" i="1"/>
  <c r="HN39" i="1"/>
  <c r="HN25" i="1"/>
  <c r="HN19" i="1"/>
  <c r="HN16" i="1"/>
  <c r="HN17" i="1"/>
  <c r="HN26" i="1"/>
  <c r="HN40" i="1"/>
  <c r="HN27" i="1"/>
  <c r="HN11" i="1"/>
  <c r="HN24" i="1"/>
  <c r="HN34" i="1"/>
  <c r="HN18" i="1"/>
  <c r="HN12" i="1"/>
  <c r="HN29" i="1"/>
  <c r="HN13" i="1"/>
  <c r="HN21" i="1"/>
  <c r="HN14" i="1"/>
  <c r="HN37" i="1"/>
  <c r="HN35" i="1"/>
  <c r="HN32" i="1"/>
  <c r="HN33" i="1"/>
  <c r="HP4" i="1"/>
  <c r="HO5" i="1"/>
  <c r="HM39" i="7" l="1"/>
  <c r="HM41" i="7"/>
  <c r="HM40" i="7"/>
  <c r="HM33" i="7"/>
  <c r="HM35" i="7"/>
  <c r="HM38" i="7"/>
  <c r="HM37" i="7"/>
  <c r="HM36" i="7"/>
  <c r="HM34" i="7"/>
  <c r="HM31" i="7"/>
  <c r="HM28" i="7"/>
  <c r="HM32" i="7"/>
  <c r="HM22" i="7"/>
  <c r="HM17" i="7"/>
  <c r="HM15" i="7"/>
  <c r="HM12" i="7"/>
  <c r="HM11" i="7"/>
  <c r="HM30" i="7"/>
  <c r="HM29" i="7"/>
  <c r="HM27" i="7"/>
  <c r="HM24" i="7"/>
  <c r="HM26" i="7"/>
  <c r="HM25" i="7"/>
  <c r="HM18" i="7"/>
  <c r="HM21" i="7"/>
  <c r="HM23" i="7"/>
  <c r="HM6" i="7"/>
  <c r="HM16" i="7"/>
  <c r="HM13" i="7"/>
  <c r="HM20" i="7"/>
  <c r="HM14" i="7"/>
  <c r="HM9" i="7"/>
  <c r="HM8" i="7"/>
  <c r="HM10" i="7"/>
  <c r="HM19" i="7"/>
  <c r="HM7" i="7"/>
  <c r="HO4" i="7"/>
  <c r="HN5" i="7"/>
  <c r="HP5" i="1"/>
  <c r="HQ4" i="1"/>
  <c r="HO10" i="1"/>
  <c r="HO36" i="1"/>
  <c r="HO33" i="1"/>
  <c r="HO41" i="1"/>
  <c r="HO12" i="1"/>
  <c r="HO16" i="1"/>
  <c r="HO40" i="1"/>
  <c r="HO32" i="1"/>
  <c r="HO25" i="1"/>
  <c r="HO7" i="1"/>
  <c r="HO14" i="1"/>
  <c r="HO24" i="1"/>
  <c r="HO11" i="1"/>
  <c r="HO35" i="1"/>
  <c r="HO9" i="1"/>
  <c r="HO15" i="1"/>
  <c r="HO29" i="1"/>
  <c r="HO34" i="1"/>
  <c r="HO38" i="1"/>
  <c r="HO30" i="1"/>
  <c r="HO6" i="1"/>
  <c r="HO17" i="1"/>
  <c r="HO37" i="1"/>
  <c r="HO13" i="1"/>
  <c r="HO39" i="1"/>
  <c r="HO28" i="1"/>
  <c r="HO18" i="1"/>
  <c r="HO27" i="1"/>
  <c r="HO8" i="1"/>
  <c r="HO21" i="1"/>
  <c r="HO31" i="1"/>
  <c r="HO19" i="1"/>
  <c r="HO23" i="1"/>
  <c r="HO20" i="1"/>
  <c r="HO22" i="1"/>
  <c r="HO26" i="1"/>
  <c r="HN38" i="7" l="1"/>
  <c r="HN41" i="7"/>
  <c r="HN37" i="7"/>
  <c r="HN40" i="7"/>
  <c r="HN36" i="7"/>
  <c r="HN39" i="7"/>
  <c r="HN34" i="7"/>
  <c r="HN35" i="7"/>
  <c r="HN32" i="7"/>
  <c r="HN29" i="7"/>
  <c r="HN30" i="7"/>
  <c r="HN25" i="7"/>
  <c r="HN31" i="7"/>
  <c r="HN33" i="7"/>
  <c r="HN26" i="7"/>
  <c r="HN22" i="7"/>
  <c r="HN19" i="7"/>
  <c r="HN28" i="7"/>
  <c r="HN18" i="7"/>
  <c r="HN13" i="7"/>
  <c r="HN24" i="7"/>
  <c r="HN27" i="7"/>
  <c r="HN21" i="7"/>
  <c r="HN15" i="7"/>
  <c r="HN23" i="7"/>
  <c r="HN16" i="7"/>
  <c r="HN20" i="7"/>
  <c r="HN11" i="7"/>
  <c r="HN7" i="7"/>
  <c r="HN17" i="7"/>
  <c r="HN14" i="7"/>
  <c r="HN9" i="7"/>
  <c r="HN10" i="7"/>
  <c r="HN12" i="7"/>
  <c r="HN6" i="7"/>
  <c r="HN8" i="7"/>
  <c r="HO5" i="7"/>
  <c r="HP4" i="7"/>
  <c r="HR4" i="1"/>
  <c r="HQ5" i="1"/>
  <c r="HP25" i="1"/>
  <c r="HP28" i="1"/>
  <c r="HP16" i="1"/>
  <c r="HP29" i="1"/>
  <c r="HP11" i="1"/>
  <c r="HP36" i="1"/>
  <c r="HP9" i="1"/>
  <c r="HP15" i="1"/>
  <c r="HP6" i="1"/>
  <c r="HP22" i="1"/>
  <c r="HP12" i="1"/>
  <c r="HP13" i="1"/>
  <c r="HP31" i="1"/>
  <c r="HP8" i="1"/>
  <c r="HP26" i="1"/>
  <c r="HP21" i="1"/>
  <c r="HP14" i="1"/>
  <c r="HP32" i="1"/>
  <c r="HP10" i="1"/>
  <c r="HP27" i="1"/>
  <c r="HP20" i="1"/>
  <c r="HP19" i="1"/>
  <c r="HP41" i="1"/>
  <c r="HP17" i="1"/>
  <c r="HP35" i="1"/>
  <c r="HP30" i="1"/>
  <c r="HP38" i="1"/>
  <c r="HP39" i="1"/>
  <c r="HP18" i="1"/>
  <c r="HP7" i="1"/>
  <c r="HP33" i="1"/>
  <c r="HP34" i="1"/>
  <c r="HP24" i="1"/>
  <c r="HP23" i="1"/>
  <c r="HP40" i="1"/>
  <c r="HP37" i="1"/>
  <c r="HQ4" i="7" l="1"/>
  <c r="HP5" i="7"/>
  <c r="HO36" i="7"/>
  <c r="HO41" i="7"/>
  <c r="HO40" i="7"/>
  <c r="HO38" i="7"/>
  <c r="HO37" i="7"/>
  <c r="HO35" i="7"/>
  <c r="HO32" i="7"/>
  <c r="HO39" i="7"/>
  <c r="HO33" i="7"/>
  <c r="HO34" i="7"/>
  <c r="HO26" i="7"/>
  <c r="HO28" i="7"/>
  <c r="HO23" i="7"/>
  <c r="HO27" i="7"/>
  <c r="HO29" i="7"/>
  <c r="HO30" i="7"/>
  <c r="HO18" i="7"/>
  <c r="HO13" i="7"/>
  <c r="HO21" i="7"/>
  <c r="HO22" i="7"/>
  <c r="HO31" i="7"/>
  <c r="HO25" i="7"/>
  <c r="HO24" i="7"/>
  <c r="HO11" i="7"/>
  <c r="HO7" i="7"/>
  <c r="HO14" i="7"/>
  <c r="HO20" i="7"/>
  <c r="HO17" i="7"/>
  <c r="HO19" i="7"/>
  <c r="HO10" i="7"/>
  <c r="HO12" i="7"/>
  <c r="HO8" i="7"/>
  <c r="HO16" i="7"/>
  <c r="HO15" i="7"/>
  <c r="HO9" i="7"/>
  <c r="HO6" i="7"/>
  <c r="HQ7" i="1"/>
  <c r="HQ11" i="1"/>
  <c r="HQ28" i="1"/>
  <c r="HQ13" i="1"/>
  <c r="HQ14" i="1"/>
  <c r="HQ19" i="1"/>
  <c r="HQ12" i="1"/>
  <c r="HQ22" i="1"/>
  <c r="HQ32" i="1"/>
  <c r="HQ15" i="1"/>
  <c r="HQ29" i="1"/>
  <c r="HQ17" i="1"/>
  <c r="HQ10" i="1"/>
  <c r="HQ26" i="1"/>
  <c r="HQ21" i="1"/>
  <c r="HQ18" i="1"/>
  <c r="HQ36" i="1"/>
  <c r="HQ35" i="1"/>
  <c r="HQ16" i="1"/>
  <c r="HQ34" i="1"/>
  <c r="HQ20" i="1"/>
  <c r="HQ31" i="1"/>
  <c r="HQ41" i="1"/>
  <c r="HQ33" i="1"/>
  <c r="HQ6" i="1"/>
  <c r="HQ27" i="1"/>
  <c r="HQ30" i="1"/>
  <c r="HQ39" i="1"/>
  <c r="HQ23" i="1"/>
  <c r="HQ8" i="1"/>
  <c r="HQ40" i="1"/>
  <c r="HQ38" i="1"/>
  <c r="HQ24" i="1"/>
  <c r="HQ25" i="1"/>
  <c r="HQ9" i="1"/>
  <c r="HQ37" i="1"/>
  <c r="HS4" i="1"/>
  <c r="HR5" i="1"/>
  <c r="HP38" i="7" l="1"/>
  <c r="HP39" i="7"/>
  <c r="HP40" i="7"/>
  <c r="HP36" i="7"/>
  <c r="HP37" i="7"/>
  <c r="HP35" i="7"/>
  <c r="HP41" i="7"/>
  <c r="HP34" i="7"/>
  <c r="HP33" i="7"/>
  <c r="HP28" i="7"/>
  <c r="HP30" i="7"/>
  <c r="HP25" i="7"/>
  <c r="HP26" i="7"/>
  <c r="HP31" i="7"/>
  <c r="HP22" i="7"/>
  <c r="HP32" i="7"/>
  <c r="HP14" i="7"/>
  <c r="HP24" i="7"/>
  <c r="HP29" i="7"/>
  <c r="HP21" i="7"/>
  <c r="HP20" i="7"/>
  <c r="HP27" i="7"/>
  <c r="HP19" i="7"/>
  <c r="HP18" i="7"/>
  <c r="HP13" i="7"/>
  <c r="HP9" i="7"/>
  <c r="HP8" i="7"/>
  <c r="HP23" i="7"/>
  <c r="HP16" i="7"/>
  <c r="HP12" i="7"/>
  <c r="HP15" i="7"/>
  <c r="HP11" i="7"/>
  <c r="HP17" i="7"/>
  <c r="HP7" i="7"/>
  <c r="HP10" i="7"/>
  <c r="HP6" i="7"/>
  <c r="HR4" i="7"/>
  <c r="HQ5" i="7"/>
  <c r="HS5" i="1"/>
  <c r="HT4" i="1"/>
  <c r="HR6" i="1"/>
  <c r="HR8" i="1"/>
  <c r="HR26" i="1"/>
  <c r="HR32" i="1"/>
  <c r="HR37" i="1"/>
  <c r="HR27" i="1"/>
  <c r="HR11" i="1"/>
  <c r="HR22" i="1"/>
  <c r="HR34" i="1"/>
  <c r="HR20" i="1"/>
  <c r="HR29" i="1"/>
  <c r="HR15" i="1"/>
  <c r="HR28" i="1"/>
  <c r="HR12" i="1"/>
  <c r="HR23" i="1"/>
  <c r="HR18" i="1"/>
  <c r="HR24" i="1"/>
  <c r="HR36" i="1"/>
  <c r="HR21" i="1"/>
  <c r="HR33" i="1"/>
  <c r="HR7" i="1"/>
  <c r="HR9" i="1"/>
  <c r="HR31" i="1"/>
  <c r="HR13" i="1"/>
  <c r="HR40" i="1"/>
  <c r="HR41" i="1"/>
  <c r="HR14" i="1"/>
  <c r="HR19" i="1"/>
  <c r="HR39" i="1"/>
  <c r="HR35" i="1"/>
  <c r="HR30" i="1"/>
  <c r="HR10" i="1"/>
  <c r="HR17" i="1"/>
  <c r="HR25" i="1"/>
  <c r="HR38" i="1"/>
  <c r="HR16" i="1"/>
  <c r="HQ39" i="7" l="1"/>
  <c r="HQ40" i="7"/>
  <c r="HQ38" i="7"/>
  <c r="HQ37" i="7"/>
  <c r="HQ35" i="7"/>
  <c r="HQ41" i="7"/>
  <c r="HQ34" i="7"/>
  <c r="HQ33" i="7"/>
  <c r="HQ36" i="7"/>
  <c r="HQ32" i="7"/>
  <c r="HQ26" i="7"/>
  <c r="HQ30" i="7"/>
  <c r="HQ25" i="7"/>
  <c r="HQ31" i="7"/>
  <c r="HQ28" i="7"/>
  <c r="HQ27" i="7"/>
  <c r="HQ16" i="7"/>
  <c r="HQ29" i="7"/>
  <c r="HQ14" i="7"/>
  <c r="HQ19" i="7"/>
  <c r="HQ22" i="7"/>
  <c r="HQ20" i="7"/>
  <c r="HQ24" i="7"/>
  <c r="HQ23" i="7"/>
  <c r="HQ9" i="7"/>
  <c r="HQ8" i="7"/>
  <c r="HQ10" i="7"/>
  <c r="HQ17" i="7"/>
  <c r="HQ15" i="7"/>
  <c r="HQ21" i="7"/>
  <c r="HQ7" i="7"/>
  <c r="HQ12" i="7"/>
  <c r="HQ18" i="7"/>
  <c r="HQ11" i="7"/>
  <c r="HQ13" i="7"/>
  <c r="HQ6" i="7"/>
  <c r="HS4" i="7"/>
  <c r="HR5" i="7"/>
  <c r="HU4" i="1"/>
  <c r="HT5" i="1"/>
  <c r="HS14" i="1"/>
  <c r="HS17" i="1"/>
  <c r="HS39" i="1"/>
  <c r="HS27" i="1"/>
  <c r="HS15" i="1"/>
  <c r="HS33" i="1"/>
  <c r="HS25" i="1"/>
  <c r="HS30" i="1"/>
  <c r="HS8" i="1"/>
  <c r="HS18" i="1"/>
  <c r="HS41" i="1"/>
  <c r="HS28" i="1"/>
  <c r="HS23" i="1"/>
  <c r="HS9" i="1"/>
  <c r="HS19" i="1"/>
  <c r="HS6" i="1"/>
  <c r="HS16" i="1"/>
  <c r="HS37" i="1"/>
  <c r="HS10" i="1"/>
  <c r="HS21" i="1"/>
  <c r="HS26" i="1"/>
  <c r="HS24" i="1"/>
  <c r="HS29" i="1"/>
  <c r="HS11" i="1"/>
  <c r="HS22" i="1"/>
  <c r="HS38" i="1"/>
  <c r="HS40" i="1"/>
  <c r="HS36" i="1"/>
  <c r="HS13" i="1"/>
  <c r="HS20" i="1"/>
  <c r="HS12" i="1"/>
  <c r="HS35" i="1"/>
  <c r="HS7" i="1"/>
  <c r="HS32" i="1"/>
  <c r="HS31" i="1"/>
  <c r="HS34" i="1"/>
  <c r="HR39" i="7" l="1"/>
  <c r="HR40" i="7"/>
  <c r="HR37" i="7"/>
  <c r="HR38" i="7"/>
  <c r="HR34" i="7"/>
  <c r="HR33" i="7"/>
  <c r="HR41" i="7"/>
  <c r="HR36" i="7"/>
  <c r="HR35" i="7"/>
  <c r="HR31" i="7"/>
  <c r="HR30" i="7"/>
  <c r="HR25" i="7"/>
  <c r="HR23" i="7"/>
  <c r="HR32" i="7"/>
  <c r="HR20" i="7"/>
  <c r="HR16" i="7"/>
  <c r="HR19" i="7"/>
  <c r="HR22" i="7"/>
  <c r="HR26" i="7"/>
  <c r="HR27" i="7"/>
  <c r="HR21" i="7"/>
  <c r="HR29" i="7"/>
  <c r="HR14" i="7"/>
  <c r="HR12" i="7"/>
  <c r="HR28" i="7"/>
  <c r="HR17" i="7"/>
  <c r="HR10" i="7"/>
  <c r="HR24" i="7"/>
  <c r="HR7" i="7"/>
  <c r="HR9" i="7"/>
  <c r="HR18" i="7"/>
  <c r="HR11" i="7"/>
  <c r="HR8" i="7"/>
  <c r="HR15" i="7"/>
  <c r="HR13" i="7"/>
  <c r="HR6" i="7"/>
  <c r="HS5" i="7"/>
  <c r="HT4" i="7"/>
  <c r="HT7" i="1"/>
  <c r="HT18" i="1"/>
  <c r="HT11" i="1"/>
  <c r="HT38" i="1"/>
  <c r="HT35" i="1"/>
  <c r="HT17" i="1"/>
  <c r="HT8" i="1"/>
  <c r="HT20" i="1"/>
  <c r="HT22" i="1"/>
  <c r="HT41" i="1"/>
  <c r="HT34" i="1"/>
  <c r="HT36" i="1"/>
  <c r="HT9" i="1"/>
  <c r="HT19" i="1"/>
  <c r="HT32" i="1"/>
  <c r="HT25" i="1"/>
  <c r="HT27" i="1"/>
  <c r="HT10" i="1"/>
  <c r="HT21" i="1"/>
  <c r="HT40" i="1"/>
  <c r="HT28" i="1"/>
  <c r="HT33" i="1"/>
  <c r="HT12" i="1"/>
  <c r="HT6" i="1"/>
  <c r="HT15" i="1"/>
  <c r="HT16" i="1"/>
  <c r="HT26" i="1"/>
  <c r="HT13" i="1"/>
  <c r="HT30" i="1"/>
  <c r="HT29" i="1"/>
  <c r="HT24" i="1"/>
  <c r="HT39" i="1"/>
  <c r="HT14" i="1"/>
  <c r="HT31" i="1"/>
  <c r="HT37" i="1"/>
  <c r="HT23" i="1"/>
  <c r="HV4" i="1"/>
  <c r="HU5" i="1"/>
  <c r="HU4" i="7" l="1"/>
  <c r="HT5" i="7"/>
  <c r="HS39" i="7"/>
  <c r="HS40" i="7"/>
  <c r="HS41" i="7"/>
  <c r="HS37" i="7"/>
  <c r="HS38" i="7"/>
  <c r="HS36" i="7"/>
  <c r="HS34" i="7"/>
  <c r="HS33" i="7"/>
  <c r="HS32" i="7"/>
  <c r="HS27" i="7"/>
  <c r="HS29" i="7"/>
  <c r="HS25" i="7"/>
  <c r="HS18" i="7"/>
  <c r="HS17" i="7"/>
  <c r="HS35" i="7"/>
  <c r="HS28" i="7"/>
  <c r="HS30" i="7"/>
  <c r="HS22" i="7"/>
  <c r="HS23" i="7"/>
  <c r="HS31" i="7"/>
  <c r="HS21" i="7"/>
  <c r="HS26" i="7"/>
  <c r="HS24" i="7"/>
  <c r="HS19" i="7"/>
  <c r="HS20" i="7"/>
  <c r="HS10" i="7"/>
  <c r="HS14" i="7"/>
  <c r="HS16" i="7"/>
  <c r="HS12" i="7"/>
  <c r="HS15" i="7"/>
  <c r="HS9" i="7"/>
  <c r="HS11" i="7"/>
  <c r="HS8" i="7"/>
  <c r="HS13" i="7"/>
  <c r="HS6" i="7"/>
  <c r="HS7" i="7"/>
  <c r="HV5" i="1"/>
  <c r="HW4" i="1"/>
  <c r="HU16" i="1"/>
  <c r="HU38" i="1"/>
  <c r="HU37" i="1"/>
  <c r="HU40" i="1"/>
  <c r="HU17" i="1"/>
  <c r="HU31" i="1"/>
  <c r="HU10" i="1"/>
  <c r="HU28" i="1"/>
  <c r="HU15" i="1"/>
  <c r="HU9" i="1"/>
  <c r="HU18" i="1"/>
  <c r="HU39" i="1"/>
  <c r="HU26" i="1"/>
  <c r="HU35" i="1"/>
  <c r="HU6" i="1"/>
  <c r="HU20" i="1"/>
  <c r="HU11" i="1"/>
  <c r="HU32" i="1"/>
  <c r="HU25" i="1"/>
  <c r="HU24" i="1"/>
  <c r="HU7" i="1"/>
  <c r="HU29" i="1"/>
  <c r="HU22" i="1"/>
  <c r="HU41" i="1"/>
  <c r="HU34" i="1"/>
  <c r="HU30" i="1"/>
  <c r="HU8" i="1"/>
  <c r="HU19" i="1"/>
  <c r="HU23" i="1"/>
  <c r="HU14" i="1"/>
  <c r="HU33" i="1"/>
  <c r="HU13" i="1"/>
  <c r="HU12" i="1"/>
  <c r="HU21" i="1"/>
  <c r="HU36" i="1"/>
  <c r="HU27" i="1"/>
  <c r="HT39" i="7" l="1"/>
  <c r="HT40" i="7"/>
  <c r="HT41" i="7"/>
  <c r="HT34" i="7"/>
  <c r="HT38" i="7"/>
  <c r="HT36" i="7"/>
  <c r="HT35" i="7"/>
  <c r="HT33" i="7"/>
  <c r="HT37" i="7"/>
  <c r="HT32" i="7"/>
  <c r="HT30" i="7"/>
  <c r="HT27" i="7"/>
  <c r="HT29" i="7"/>
  <c r="HT23" i="7"/>
  <c r="HT21" i="7"/>
  <c r="HT31" i="7"/>
  <c r="HT24" i="7"/>
  <c r="HT19" i="7"/>
  <c r="HT20" i="7"/>
  <c r="HT22" i="7"/>
  <c r="HT18" i="7"/>
  <c r="HT28" i="7"/>
  <c r="HT17" i="7"/>
  <c r="HT14" i="7"/>
  <c r="HT16" i="7"/>
  <c r="HT26" i="7"/>
  <c r="HT15" i="7"/>
  <c r="HT11" i="7"/>
  <c r="HT25" i="7"/>
  <c r="HT7" i="7"/>
  <c r="HT13" i="7"/>
  <c r="HT9" i="7"/>
  <c r="HT10" i="7"/>
  <c r="HT12" i="7"/>
  <c r="HT8" i="7"/>
  <c r="HT6" i="7"/>
  <c r="HV4" i="7"/>
  <c r="HU5" i="7"/>
  <c r="HX4" i="1"/>
  <c r="HW5" i="1"/>
  <c r="HV12" i="1"/>
  <c r="HV9" i="1"/>
  <c r="HV27" i="1"/>
  <c r="HV24" i="1"/>
  <c r="HV22" i="1"/>
  <c r="HV13" i="1"/>
  <c r="HV20" i="1"/>
  <c r="HV35" i="1"/>
  <c r="HV40" i="1"/>
  <c r="HV8" i="1"/>
  <c r="HV16" i="1"/>
  <c r="HV29" i="1"/>
  <c r="HV32" i="1"/>
  <c r="HV10" i="1"/>
  <c r="HV17" i="1"/>
  <c r="HV37" i="1"/>
  <c r="HV23" i="1"/>
  <c r="HV33" i="1"/>
  <c r="HV6" i="1"/>
  <c r="HV15" i="1"/>
  <c r="HV21" i="1"/>
  <c r="HV36" i="1"/>
  <c r="HV41" i="1"/>
  <c r="HV7" i="1"/>
  <c r="HV18" i="1"/>
  <c r="HV30" i="1"/>
  <c r="HV34" i="1"/>
  <c r="HV11" i="1"/>
  <c r="HV25" i="1"/>
  <c r="HV38" i="1"/>
  <c r="HV39" i="1"/>
  <c r="HV31" i="1"/>
  <c r="HV19" i="1"/>
  <c r="HV28" i="1"/>
  <c r="HV14" i="1"/>
  <c r="HV26" i="1"/>
  <c r="HU40" i="7" l="1"/>
  <c r="HU41" i="7"/>
  <c r="HU36" i="7"/>
  <c r="HU37" i="7"/>
  <c r="HU38" i="7"/>
  <c r="HU31" i="7"/>
  <c r="HU34" i="7"/>
  <c r="HU39" i="7"/>
  <c r="HU33" i="7"/>
  <c r="HU35" i="7"/>
  <c r="HU28" i="7"/>
  <c r="HU29" i="7"/>
  <c r="HU24" i="7"/>
  <c r="HU19" i="7"/>
  <c r="HU27" i="7"/>
  <c r="HU17" i="7"/>
  <c r="HU15" i="7"/>
  <c r="HU32" i="7"/>
  <c r="HU23" i="7"/>
  <c r="HU20" i="7"/>
  <c r="HU26" i="7"/>
  <c r="HU25" i="7"/>
  <c r="HU30" i="7"/>
  <c r="HU22" i="7"/>
  <c r="HU21" i="7"/>
  <c r="HU16" i="7"/>
  <c r="HU18" i="7"/>
  <c r="HU11" i="7"/>
  <c r="HU13" i="7"/>
  <c r="HU12" i="7"/>
  <c r="HU6" i="7"/>
  <c r="HU14" i="7"/>
  <c r="HU9" i="7"/>
  <c r="HU7" i="7"/>
  <c r="HU10" i="7"/>
  <c r="HU8" i="7"/>
  <c r="HV5" i="7"/>
  <c r="HW4" i="7"/>
  <c r="HW7" i="1"/>
  <c r="HW13" i="1"/>
  <c r="HW20" i="1"/>
  <c r="HW22" i="1"/>
  <c r="HW40" i="1"/>
  <c r="HW9" i="1"/>
  <c r="HW25" i="1"/>
  <c r="HW29" i="1"/>
  <c r="HW23" i="1"/>
  <c r="HW26" i="1"/>
  <c r="HW6" i="1"/>
  <c r="HW16" i="1"/>
  <c r="HW37" i="1"/>
  <c r="HW38" i="1"/>
  <c r="HW30" i="1"/>
  <c r="HW11" i="1"/>
  <c r="HW14" i="1"/>
  <c r="HW34" i="1"/>
  <c r="HW10" i="1"/>
  <c r="HW41" i="1"/>
  <c r="HW18" i="1"/>
  <c r="HW24" i="1"/>
  <c r="HW35" i="1"/>
  <c r="HW32" i="1"/>
  <c r="HW19" i="1"/>
  <c r="HW27" i="1"/>
  <c r="HW12" i="1"/>
  <c r="HW33" i="1"/>
  <c r="HW15" i="1"/>
  <c r="HW28" i="1"/>
  <c r="HW17" i="1"/>
  <c r="HW31" i="1"/>
  <c r="HW8" i="1"/>
  <c r="HW36" i="1"/>
  <c r="HW21" i="1"/>
  <c r="HW39" i="1"/>
  <c r="HY4" i="1"/>
  <c r="HX5" i="1"/>
  <c r="HW5" i="7" l="1"/>
  <c r="HX4" i="7"/>
  <c r="HV40" i="7"/>
  <c r="HV41" i="7"/>
  <c r="HV37" i="7"/>
  <c r="HV39" i="7"/>
  <c r="HV35" i="7"/>
  <c r="HV38" i="7"/>
  <c r="HV36" i="7"/>
  <c r="HV34" i="7"/>
  <c r="HV33" i="7"/>
  <c r="HV31" i="7"/>
  <c r="HV30" i="7"/>
  <c r="HV27" i="7"/>
  <c r="HV29" i="7"/>
  <c r="HV26" i="7"/>
  <c r="HV32" i="7"/>
  <c r="HV24" i="7"/>
  <c r="HV20" i="7"/>
  <c r="HV28" i="7"/>
  <c r="HV22" i="7"/>
  <c r="HV17" i="7"/>
  <c r="HV25" i="7"/>
  <c r="HV18" i="7"/>
  <c r="HV16" i="7"/>
  <c r="HV23" i="7"/>
  <c r="HV15" i="7"/>
  <c r="HV21" i="7"/>
  <c r="HV19" i="7"/>
  <c r="HV13" i="7"/>
  <c r="HV12" i="7"/>
  <c r="HV14" i="7"/>
  <c r="HV6" i="7"/>
  <c r="HV9" i="7"/>
  <c r="HV7" i="7"/>
  <c r="HV10" i="7"/>
  <c r="HV8" i="7"/>
  <c r="HV11" i="7"/>
  <c r="HX18" i="1"/>
  <c r="HX23" i="1"/>
  <c r="HX29" i="1"/>
  <c r="HX33" i="1"/>
  <c r="HX14" i="1"/>
  <c r="HX26" i="1"/>
  <c r="HX34" i="1"/>
  <c r="HX38" i="1"/>
  <c r="HX6" i="1"/>
  <c r="HX15" i="1"/>
  <c r="HX27" i="1"/>
  <c r="HX37" i="1"/>
  <c r="HX31" i="1"/>
  <c r="HX8" i="1"/>
  <c r="HX24" i="1"/>
  <c r="HX35" i="1"/>
  <c r="HX21" i="1"/>
  <c r="HX39" i="1"/>
  <c r="HX9" i="1"/>
  <c r="HX13" i="1"/>
  <c r="HX19" i="1"/>
  <c r="HX22" i="1"/>
  <c r="HX16" i="1"/>
  <c r="HX17" i="1"/>
  <c r="HX25" i="1"/>
  <c r="HX28" i="1"/>
  <c r="HX20" i="1"/>
  <c r="HX30" i="1"/>
  <c r="HX7" i="1"/>
  <c r="HX10" i="1"/>
  <c r="HX36" i="1"/>
  <c r="HX41" i="1"/>
  <c r="HX11" i="1"/>
  <c r="HX12" i="1"/>
  <c r="HX40" i="1"/>
  <c r="HX32" i="1"/>
  <c r="HZ4" i="1"/>
  <c r="HY5" i="1"/>
  <c r="HX5" i="7" l="1"/>
  <c r="HY4" i="7"/>
  <c r="HW41" i="7"/>
  <c r="HW37" i="7"/>
  <c r="HW39" i="7"/>
  <c r="HW38" i="7"/>
  <c r="HW36" i="7"/>
  <c r="HW32" i="7"/>
  <c r="HW40" i="7"/>
  <c r="HW35" i="7"/>
  <c r="HW34" i="7"/>
  <c r="HW33" i="7"/>
  <c r="HW29" i="7"/>
  <c r="HW27" i="7"/>
  <c r="HW21" i="7"/>
  <c r="HW20" i="7"/>
  <c r="HW30" i="7"/>
  <c r="HW26" i="7"/>
  <c r="HW18" i="7"/>
  <c r="HW25" i="7"/>
  <c r="HW28" i="7"/>
  <c r="HW16" i="7"/>
  <c r="HW31" i="7"/>
  <c r="HW23" i="7"/>
  <c r="HW22" i="7"/>
  <c r="HW19" i="7"/>
  <c r="HW15" i="7"/>
  <c r="HW12" i="7"/>
  <c r="HW24" i="7"/>
  <c r="HW14" i="7"/>
  <c r="HW8" i="7"/>
  <c r="HW6" i="7"/>
  <c r="HW10" i="7"/>
  <c r="HW11" i="7"/>
  <c r="HW9" i="7"/>
  <c r="HW7" i="7"/>
  <c r="HW17" i="7"/>
  <c r="HW13" i="7"/>
  <c r="HY11" i="1"/>
  <c r="HY18" i="1"/>
  <c r="HY29" i="1"/>
  <c r="HY32" i="1"/>
  <c r="HY14" i="1"/>
  <c r="HY25" i="1"/>
  <c r="HY36" i="1"/>
  <c r="HY28" i="1"/>
  <c r="HY40" i="1"/>
  <c r="HY7" i="1"/>
  <c r="HY23" i="1"/>
  <c r="HY26" i="1"/>
  <c r="HY20" i="1"/>
  <c r="HY21" i="1"/>
  <c r="HY22" i="1"/>
  <c r="HY12" i="1"/>
  <c r="HY15" i="1"/>
  <c r="HY34" i="1"/>
  <c r="HY19" i="1"/>
  <c r="HY30" i="1"/>
  <c r="HY10" i="1"/>
  <c r="HY8" i="1"/>
  <c r="HY24" i="1"/>
  <c r="HY27" i="1"/>
  <c r="HY41" i="1"/>
  <c r="HY38" i="1"/>
  <c r="HY9" i="1"/>
  <c r="HY13" i="1"/>
  <c r="HY35" i="1"/>
  <c r="HY31" i="1"/>
  <c r="HY37" i="1"/>
  <c r="HY16" i="1"/>
  <c r="HY6" i="1"/>
  <c r="HY33" i="1"/>
  <c r="HY39" i="1"/>
  <c r="HY17" i="1"/>
  <c r="IA4" i="1"/>
  <c r="HZ5" i="1"/>
  <c r="HY5" i="7" l="1"/>
  <c r="HZ4" i="7"/>
  <c r="HX41" i="7"/>
  <c r="HX37" i="7"/>
  <c r="HX39" i="7"/>
  <c r="HX38" i="7"/>
  <c r="HX36" i="7"/>
  <c r="HX31" i="7"/>
  <c r="HX40" i="7"/>
  <c r="HX33" i="7"/>
  <c r="HX32" i="7"/>
  <c r="HX35" i="7"/>
  <c r="HX28" i="7"/>
  <c r="HX24" i="7"/>
  <c r="HX27" i="7"/>
  <c r="HX34" i="7"/>
  <c r="HX26" i="7"/>
  <c r="HX29" i="7"/>
  <c r="HX16" i="7"/>
  <c r="HX21" i="7"/>
  <c r="HX12" i="7"/>
  <c r="HX11" i="7"/>
  <c r="HX23" i="7"/>
  <c r="HX30" i="7"/>
  <c r="HX22" i="7"/>
  <c r="HX20" i="7"/>
  <c r="HX13" i="7"/>
  <c r="HX25" i="7"/>
  <c r="HX15" i="7"/>
  <c r="HX6" i="7"/>
  <c r="HX14" i="7"/>
  <c r="HX17" i="7"/>
  <c r="HX10" i="7"/>
  <c r="HX8" i="7"/>
  <c r="HX18" i="7"/>
  <c r="HX19" i="7"/>
  <c r="HX7" i="7"/>
  <c r="HX9" i="7"/>
  <c r="HZ6" i="1"/>
  <c r="HZ22" i="1"/>
  <c r="HZ26" i="1"/>
  <c r="HZ17" i="1"/>
  <c r="HZ39" i="1"/>
  <c r="HZ15" i="1"/>
  <c r="HZ11" i="1"/>
  <c r="HZ23" i="1"/>
  <c r="HZ34" i="1"/>
  <c r="HZ21" i="1"/>
  <c r="HZ28" i="1"/>
  <c r="HZ12" i="1"/>
  <c r="HZ13" i="1"/>
  <c r="HZ7" i="1"/>
  <c r="HZ29" i="1"/>
  <c r="HZ38" i="1"/>
  <c r="HZ10" i="1"/>
  <c r="HZ14" i="1"/>
  <c r="HZ24" i="1"/>
  <c r="HZ19" i="1"/>
  <c r="HZ20" i="1"/>
  <c r="HZ37" i="1"/>
  <c r="HZ27" i="1"/>
  <c r="HZ8" i="1"/>
  <c r="HZ33" i="1"/>
  <c r="HZ30" i="1"/>
  <c r="HZ36" i="1"/>
  <c r="HZ32" i="1"/>
  <c r="HZ9" i="1"/>
  <c r="HZ18" i="1"/>
  <c r="HZ35" i="1"/>
  <c r="HZ41" i="1"/>
  <c r="HZ16" i="1"/>
  <c r="HZ25" i="1"/>
  <c r="HZ40" i="1"/>
  <c r="HZ31" i="1"/>
  <c r="IA5" i="1"/>
  <c r="IB4" i="1"/>
  <c r="IA4" i="7" l="1"/>
  <c r="HZ5" i="7"/>
  <c r="HY41" i="7"/>
  <c r="HY40" i="7"/>
  <c r="HY38" i="7"/>
  <c r="HY39" i="7"/>
  <c r="HY36" i="7"/>
  <c r="HY37" i="7"/>
  <c r="HY34" i="7"/>
  <c r="HY33" i="7"/>
  <c r="HY35" i="7"/>
  <c r="HY32" i="7"/>
  <c r="HY26" i="7"/>
  <c r="HY22" i="7"/>
  <c r="HY29" i="7"/>
  <c r="HY31" i="7"/>
  <c r="HY30" i="7"/>
  <c r="HY21" i="7"/>
  <c r="HY12" i="7"/>
  <c r="HY11" i="7"/>
  <c r="HY15" i="7"/>
  <c r="HY23" i="7"/>
  <c r="HY18" i="7"/>
  <c r="HY25" i="7"/>
  <c r="HY28" i="7"/>
  <c r="HY27" i="7"/>
  <c r="HY20" i="7"/>
  <c r="HY19" i="7"/>
  <c r="HY24" i="7"/>
  <c r="HY16" i="7"/>
  <c r="HY6" i="7"/>
  <c r="HY14" i="7"/>
  <c r="HY13" i="7"/>
  <c r="HY9" i="7"/>
  <c r="HY17" i="7"/>
  <c r="HY10" i="7"/>
  <c r="HY8" i="7"/>
  <c r="HY7" i="7"/>
  <c r="IC4" i="1"/>
  <c r="IB5" i="1"/>
  <c r="IA11" i="1"/>
  <c r="IA21" i="1"/>
  <c r="IA7" i="1"/>
  <c r="IA26" i="1"/>
  <c r="IA31" i="1"/>
  <c r="IA29" i="1"/>
  <c r="IA10" i="1"/>
  <c r="IA22" i="1"/>
  <c r="IA18" i="1"/>
  <c r="IA16" i="1"/>
  <c r="IA39" i="1"/>
  <c r="IA34" i="1"/>
  <c r="IA13" i="1"/>
  <c r="IA12" i="1"/>
  <c r="IA19" i="1"/>
  <c r="IA20" i="1"/>
  <c r="IA38" i="1"/>
  <c r="IA24" i="1"/>
  <c r="IA14" i="1"/>
  <c r="IA23" i="1"/>
  <c r="IA30" i="1"/>
  <c r="IA28" i="1"/>
  <c r="IA40" i="1"/>
  <c r="IA15" i="1"/>
  <c r="IA8" i="1"/>
  <c r="IA32" i="1"/>
  <c r="IA27" i="1"/>
  <c r="IA37" i="1"/>
  <c r="IA6" i="1"/>
  <c r="IA33" i="1"/>
  <c r="IA17" i="1"/>
  <c r="IA36" i="1"/>
  <c r="IA9" i="1"/>
  <c r="IA41" i="1"/>
  <c r="IA25" i="1"/>
  <c r="IA35" i="1"/>
  <c r="HZ39" i="7" l="1"/>
  <c r="HZ38" i="7"/>
  <c r="HZ37" i="7"/>
  <c r="HZ41" i="7"/>
  <c r="HZ40" i="7"/>
  <c r="HZ35" i="7"/>
  <c r="HZ34" i="7"/>
  <c r="HZ36" i="7"/>
  <c r="HZ31" i="7"/>
  <c r="HZ32" i="7"/>
  <c r="HZ29" i="7"/>
  <c r="HZ33" i="7"/>
  <c r="HZ25" i="7"/>
  <c r="HZ30" i="7"/>
  <c r="HZ24" i="7"/>
  <c r="HZ15" i="7"/>
  <c r="HZ17" i="7"/>
  <c r="HZ13" i="7"/>
  <c r="HZ26" i="7"/>
  <c r="HZ27" i="7"/>
  <c r="HZ28" i="7"/>
  <c r="HZ23" i="7"/>
  <c r="HZ18" i="7"/>
  <c r="HZ12" i="7"/>
  <c r="HZ7" i="7"/>
  <c r="HZ21" i="7"/>
  <c r="HZ20" i="7"/>
  <c r="HZ16" i="7"/>
  <c r="HZ14" i="7"/>
  <c r="HZ22" i="7"/>
  <c r="HZ6" i="7"/>
  <c r="HZ11" i="7"/>
  <c r="HZ10" i="7"/>
  <c r="HZ8" i="7"/>
  <c r="HZ9" i="7"/>
  <c r="HZ19" i="7"/>
  <c r="IA5" i="7"/>
  <c r="IB4" i="7"/>
  <c r="IB10" i="1"/>
  <c r="IB8" i="1"/>
  <c r="IB23" i="1"/>
  <c r="IB18" i="1"/>
  <c r="IB35" i="1"/>
  <c r="IB13" i="1"/>
  <c r="IB21" i="1"/>
  <c r="IB32" i="1"/>
  <c r="IB19" i="1"/>
  <c r="IB34" i="1"/>
  <c r="IB14" i="1"/>
  <c r="IB16" i="1"/>
  <c r="IB40" i="1"/>
  <c r="IB27" i="1"/>
  <c r="IB25" i="1"/>
  <c r="IB12" i="1"/>
  <c r="IB22" i="1"/>
  <c r="IB7" i="1"/>
  <c r="IB17" i="1"/>
  <c r="IB38" i="1"/>
  <c r="IB6" i="1"/>
  <c r="IB30" i="1"/>
  <c r="IB24" i="1"/>
  <c r="IB37" i="1"/>
  <c r="IB9" i="1"/>
  <c r="IB15" i="1"/>
  <c r="IB28" i="1"/>
  <c r="IB36" i="1"/>
  <c r="IB11" i="1"/>
  <c r="IB31" i="1"/>
  <c r="IB41" i="1"/>
  <c r="IB29" i="1"/>
  <c r="IB20" i="1"/>
  <c r="IB39" i="1"/>
  <c r="IB33" i="1"/>
  <c r="IB26" i="1"/>
  <c r="ID4" i="1"/>
  <c r="IC5" i="1"/>
  <c r="IB5" i="7" l="1"/>
  <c r="IC4" i="7"/>
  <c r="IA41" i="7"/>
  <c r="IA40" i="7"/>
  <c r="IA38" i="7"/>
  <c r="IA36" i="7"/>
  <c r="IA39" i="7"/>
  <c r="IA35" i="7"/>
  <c r="IA37" i="7"/>
  <c r="IA33" i="7"/>
  <c r="IA32" i="7"/>
  <c r="IA34" i="7"/>
  <c r="IA28" i="7"/>
  <c r="IA26" i="7"/>
  <c r="IA23" i="7"/>
  <c r="IA22" i="7"/>
  <c r="IA25" i="7"/>
  <c r="IA24" i="7"/>
  <c r="IA19" i="7"/>
  <c r="IA29" i="7"/>
  <c r="IA27" i="7"/>
  <c r="IA31" i="7"/>
  <c r="IA17" i="7"/>
  <c r="IA13" i="7"/>
  <c r="IA30" i="7"/>
  <c r="IA15" i="7"/>
  <c r="IA12" i="7"/>
  <c r="IA7" i="7"/>
  <c r="IA21" i="7"/>
  <c r="IA11" i="7"/>
  <c r="IA20" i="7"/>
  <c r="IA16" i="7"/>
  <c r="IA14" i="7"/>
  <c r="IA18" i="7"/>
  <c r="IA9" i="7"/>
  <c r="IA10" i="7"/>
  <c r="IA8" i="7"/>
  <c r="IA6" i="7"/>
  <c r="IC12" i="1"/>
  <c r="IC30" i="1"/>
  <c r="IC41" i="1"/>
  <c r="IC37" i="1"/>
  <c r="IC18" i="1"/>
  <c r="IC19" i="1"/>
  <c r="IC38" i="1"/>
  <c r="IC7" i="1"/>
  <c r="IC36" i="1"/>
  <c r="IC22" i="1"/>
  <c r="IC9" i="1"/>
  <c r="IC11" i="1"/>
  <c r="IC15" i="1"/>
  <c r="IC33" i="1"/>
  <c r="IC40" i="1"/>
  <c r="IC28" i="1"/>
  <c r="IC8" i="1"/>
  <c r="IC14" i="1"/>
  <c r="IC31" i="1"/>
  <c r="IC23" i="1"/>
  <c r="IC21" i="1"/>
  <c r="IC10" i="1"/>
  <c r="IC20" i="1"/>
  <c r="IC39" i="1"/>
  <c r="IC25" i="1"/>
  <c r="IC35" i="1"/>
  <c r="IC6" i="1"/>
  <c r="IC29" i="1"/>
  <c r="IC32" i="1"/>
  <c r="IC26" i="1"/>
  <c r="IC27" i="1"/>
  <c r="IC13" i="1"/>
  <c r="IC16" i="1"/>
  <c r="IC24" i="1"/>
  <c r="IC34" i="1"/>
  <c r="IC17" i="1"/>
  <c r="IE4" i="1"/>
  <c r="ID5" i="1"/>
  <c r="ID4" i="7" l="1"/>
  <c r="IC5" i="7"/>
  <c r="IB38" i="7"/>
  <c r="IB39" i="7"/>
  <c r="IB40" i="7"/>
  <c r="IB41" i="7"/>
  <c r="IB35" i="7"/>
  <c r="IB37" i="7"/>
  <c r="IB34" i="7"/>
  <c r="IB36" i="7"/>
  <c r="IB33" i="7"/>
  <c r="IB32" i="7"/>
  <c r="IB31" i="7"/>
  <c r="IB26" i="7"/>
  <c r="IB25" i="7"/>
  <c r="IB28" i="7"/>
  <c r="IB29" i="7"/>
  <c r="IB27" i="7"/>
  <c r="IB30" i="7"/>
  <c r="IB18" i="7"/>
  <c r="IB14" i="7"/>
  <c r="IB24" i="7"/>
  <c r="IB19" i="7"/>
  <c r="IB22" i="7"/>
  <c r="IB20" i="7"/>
  <c r="IB21" i="7"/>
  <c r="IB23" i="7"/>
  <c r="IB11" i="7"/>
  <c r="IB9" i="7"/>
  <c r="IB8" i="7"/>
  <c r="IB15" i="7"/>
  <c r="IB13" i="7"/>
  <c r="IB16" i="7"/>
  <c r="IB7" i="7"/>
  <c r="IB17" i="7"/>
  <c r="IB10" i="7"/>
  <c r="IB12" i="7"/>
  <c r="IB6" i="7"/>
  <c r="IF4" i="1"/>
  <c r="IE5" i="1"/>
  <c r="ID8" i="1"/>
  <c r="ID19" i="1"/>
  <c r="ID22" i="1"/>
  <c r="ID32" i="1"/>
  <c r="ID27" i="1"/>
  <c r="ID10" i="1"/>
  <c r="ID21" i="1"/>
  <c r="ID30" i="1"/>
  <c r="ID15" i="1"/>
  <c r="ID35" i="1"/>
  <c r="ID7" i="1"/>
  <c r="ID28" i="1"/>
  <c r="ID38" i="1"/>
  <c r="ID24" i="1"/>
  <c r="ID40" i="1"/>
  <c r="ID16" i="1"/>
  <c r="ID9" i="1"/>
  <c r="ID14" i="1"/>
  <c r="ID20" i="1"/>
  <c r="ID41" i="1"/>
  <c r="ID23" i="1"/>
  <c r="ID12" i="1"/>
  <c r="ID29" i="1"/>
  <c r="ID25" i="1"/>
  <c r="ID11" i="1"/>
  <c r="ID36" i="1"/>
  <c r="ID6" i="1"/>
  <c r="ID37" i="1"/>
  <c r="ID26" i="1"/>
  <c r="ID34" i="1"/>
  <c r="ID18" i="1"/>
  <c r="ID17" i="1"/>
  <c r="ID13" i="1"/>
  <c r="ID31" i="1"/>
  <c r="ID33" i="1"/>
  <c r="ID39" i="1"/>
  <c r="IC39" i="7" l="1"/>
  <c r="IC40" i="7"/>
  <c r="IC38" i="7"/>
  <c r="IC41" i="7"/>
  <c r="IC35" i="7"/>
  <c r="IC37" i="7"/>
  <c r="IC33" i="7"/>
  <c r="IC36" i="7"/>
  <c r="IC34" i="7"/>
  <c r="IC26" i="7"/>
  <c r="IC30" i="7"/>
  <c r="IC25" i="7"/>
  <c r="IC28" i="7"/>
  <c r="IC16" i="7"/>
  <c r="IC32" i="7"/>
  <c r="IC31" i="7"/>
  <c r="IC18" i="7"/>
  <c r="IC14" i="7"/>
  <c r="IC24" i="7"/>
  <c r="IC29" i="7"/>
  <c r="IC23" i="7"/>
  <c r="IC27" i="7"/>
  <c r="IC15" i="7"/>
  <c r="IC22" i="7"/>
  <c r="IC11" i="7"/>
  <c r="IC9" i="7"/>
  <c r="IC8" i="7"/>
  <c r="IC10" i="7"/>
  <c r="IC13" i="7"/>
  <c r="IC21" i="7"/>
  <c r="IC19" i="7"/>
  <c r="IC17" i="7"/>
  <c r="IC7" i="7"/>
  <c r="IC20" i="7"/>
  <c r="IC12" i="7"/>
  <c r="IC6" i="7"/>
  <c r="IE4" i="7"/>
  <c r="ID5" i="7"/>
  <c r="IE7" i="1"/>
  <c r="IE17" i="1"/>
  <c r="IE29" i="1"/>
  <c r="IE15" i="1"/>
  <c r="IE33" i="1"/>
  <c r="IE9" i="1"/>
  <c r="IE25" i="1"/>
  <c r="IE37" i="1"/>
  <c r="IE19" i="1"/>
  <c r="IE34" i="1"/>
  <c r="IE16" i="1"/>
  <c r="IE6" i="1"/>
  <c r="IE20" i="1"/>
  <c r="IE38" i="1"/>
  <c r="IE24" i="1"/>
  <c r="IE41" i="1"/>
  <c r="IE14" i="1"/>
  <c r="IE8" i="1"/>
  <c r="IE27" i="1"/>
  <c r="IE26" i="1"/>
  <c r="IE11" i="1"/>
  <c r="IE40" i="1"/>
  <c r="IE35" i="1"/>
  <c r="IE10" i="1"/>
  <c r="IE21" i="1"/>
  <c r="IE31" i="1"/>
  <c r="IE22" i="1"/>
  <c r="IE12" i="1"/>
  <c r="IE28" i="1"/>
  <c r="IE39" i="1"/>
  <c r="IE23" i="1"/>
  <c r="IE32" i="1"/>
  <c r="IE18" i="1"/>
  <c r="IE36" i="1"/>
  <c r="IE30" i="1"/>
  <c r="IE13" i="1"/>
  <c r="IF5" i="1"/>
  <c r="IG4" i="1"/>
  <c r="ID39" i="7" l="1"/>
  <c r="ID40" i="7"/>
  <c r="ID41" i="7"/>
  <c r="ID38" i="7"/>
  <c r="ID37" i="7"/>
  <c r="ID36" i="7"/>
  <c r="ID35" i="7"/>
  <c r="ID33" i="7"/>
  <c r="ID34" i="7"/>
  <c r="ID32" i="7"/>
  <c r="ID28" i="7"/>
  <c r="ID31" i="7"/>
  <c r="ID29" i="7"/>
  <c r="ID22" i="7"/>
  <c r="ID30" i="7"/>
  <c r="ID25" i="7"/>
  <c r="ID24" i="7"/>
  <c r="ID23" i="7"/>
  <c r="ID27" i="7"/>
  <c r="ID26" i="7"/>
  <c r="ID18" i="7"/>
  <c r="ID20" i="7"/>
  <c r="ID19" i="7"/>
  <c r="ID16" i="7"/>
  <c r="ID13" i="7"/>
  <c r="ID10" i="7"/>
  <c r="ID14" i="7"/>
  <c r="ID15" i="7"/>
  <c r="ID21" i="7"/>
  <c r="ID17" i="7"/>
  <c r="ID9" i="7"/>
  <c r="ID7" i="7"/>
  <c r="ID8" i="7"/>
  <c r="ID12" i="7"/>
  <c r="ID6" i="7"/>
  <c r="ID11" i="7"/>
  <c r="IE5" i="7"/>
  <c r="IF4" i="7"/>
  <c r="IH4" i="1"/>
  <c r="IG5" i="1"/>
  <c r="IF6" i="1"/>
  <c r="IF18" i="1"/>
  <c r="IF35" i="1"/>
  <c r="IF31" i="1"/>
  <c r="IF32" i="1"/>
  <c r="IF12" i="1"/>
  <c r="IF38" i="1"/>
  <c r="IF8" i="1"/>
  <c r="IF16" i="1"/>
  <c r="IF21" i="1"/>
  <c r="IF39" i="1"/>
  <c r="IF33" i="1"/>
  <c r="IF7" i="1"/>
  <c r="IF24" i="1"/>
  <c r="IF28" i="1"/>
  <c r="IF15" i="1"/>
  <c r="IF23" i="1"/>
  <c r="IF27" i="1"/>
  <c r="IF9" i="1"/>
  <c r="IF25" i="1"/>
  <c r="IF36" i="1"/>
  <c r="IF30" i="1"/>
  <c r="IF41" i="1"/>
  <c r="IF11" i="1"/>
  <c r="IF19" i="1"/>
  <c r="IF13" i="1"/>
  <c r="IF40" i="1"/>
  <c r="IF10" i="1"/>
  <c r="IF14" i="1"/>
  <c r="IF34" i="1"/>
  <c r="IF22" i="1"/>
  <c r="IF17" i="1"/>
  <c r="IF26" i="1"/>
  <c r="IF37" i="1"/>
  <c r="IF29" i="1"/>
  <c r="IF20" i="1"/>
  <c r="IF5" i="7" l="1"/>
  <c r="IG4" i="7"/>
  <c r="IE39" i="7"/>
  <c r="IE40" i="7"/>
  <c r="IE41" i="7"/>
  <c r="IE36" i="7"/>
  <c r="IE38" i="7"/>
  <c r="IE37" i="7"/>
  <c r="IE33" i="7"/>
  <c r="IE34" i="7"/>
  <c r="IE35" i="7"/>
  <c r="IE30" i="7"/>
  <c r="IE27" i="7"/>
  <c r="IE32" i="7"/>
  <c r="IE31" i="7"/>
  <c r="IE18" i="7"/>
  <c r="IE17" i="7"/>
  <c r="IE23" i="7"/>
  <c r="IE20" i="7"/>
  <c r="IE16" i="7"/>
  <c r="IE25" i="7"/>
  <c r="IE19" i="7"/>
  <c r="IE24" i="7"/>
  <c r="IE21" i="7"/>
  <c r="IE28" i="7"/>
  <c r="IE29" i="7"/>
  <c r="IE26" i="7"/>
  <c r="IE13" i="7"/>
  <c r="IE10" i="7"/>
  <c r="IE14" i="7"/>
  <c r="IE15" i="7"/>
  <c r="IE22" i="7"/>
  <c r="IE7" i="7"/>
  <c r="IE9" i="7"/>
  <c r="IE8" i="7"/>
  <c r="IE12" i="7"/>
  <c r="IE6" i="7"/>
  <c r="IE11" i="7"/>
  <c r="IG7" i="1"/>
  <c r="IG13" i="1"/>
  <c r="IG34" i="1"/>
  <c r="IG14" i="1"/>
  <c r="IG33" i="1"/>
  <c r="IG6" i="1"/>
  <c r="IG15" i="1"/>
  <c r="IG20" i="1"/>
  <c r="IG28" i="1"/>
  <c r="IG39" i="1"/>
  <c r="IG29" i="1"/>
  <c r="IG32" i="1"/>
  <c r="IG12" i="1"/>
  <c r="IG23" i="1"/>
  <c r="IG27" i="1"/>
  <c r="IG38" i="1"/>
  <c r="IG41" i="1"/>
  <c r="IG19" i="1"/>
  <c r="IG8" i="1"/>
  <c r="IG9" i="1"/>
  <c r="IG35" i="1"/>
  <c r="IG21" i="1"/>
  <c r="IG31" i="1"/>
  <c r="IG17" i="1"/>
  <c r="IG26" i="1"/>
  <c r="IG37" i="1"/>
  <c r="IG11" i="1"/>
  <c r="IG18" i="1"/>
  <c r="IG36" i="1"/>
  <c r="IG22" i="1"/>
  <c r="IG25" i="1"/>
  <c r="IG16" i="1"/>
  <c r="IG24" i="1"/>
  <c r="IG40" i="1"/>
  <c r="IG30" i="1"/>
  <c r="IG10" i="1"/>
  <c r="II4" i="1"/>
  <c r="IH5" i="1"/>
  <c r="IH4" i="7" l="1"/>
  <c r="IG5" i="7"/>
  <c r="IF39" i="7"/>
  <c r="IF40" i="7"/>
  <c r="IF41" i="7"/>
  <c r="IF38" i="7"/>
  <c r="IF37" i="7"/>
  <c r="IF34" i="7"/>
  <c r="IF36" i="7"/>
  <c r="IF35" i="7"/>
  <c r="IF32" i="7"/>
  <c r="IF30" i="7"/>
  <c r="IF33" i="7"/>
  <c r="IF31" i="7"/>
  <c r="IF25" i="7"/>
  <c r="IF19" i="7"/>
  <c r="IF29" i="7"/>
  <c r="IF27" i="7"/>
  <c r="IF26" i="7"/>
  <c r="IF28" i="7"/>
  <c r="IF22" i="7"/>
  <c r="IF18" i="7"/>
  <c r="IF24" i="7"/>
  <c r="IF23" i="7"/>
  <c r="IF21" i="7"/>
  <c r="IF14" i="7"/>
  <c r="IF12" i="7"/>
  <c r="IF20" i="7"/>
  <c r="IF16" i="7"/>
  <c r="IF15" i="7"/>
  <c r="IF17" i="7"/>
  <c r="IF7" i="7"/>
  <c r="IF9" i="7"/>
  <c r="IF10" i="7"/>
  <c r="IF8" i="7"/>
  <c r="IF11" i="7"/>
  <c r="IF13" i="7"/>
  <c r="IF6" i="7"/>
  <c r="IH6" i="1"/>
  <c r="IH13" i="1"/>
  <c r="IH26" i="1"/>
  <c r="IH37" i="1"/>
  <c r="IH31" i="1"/>
  <c r="IH40" i="1"/>
  <c r="IH11" i="1"/>
  <c r="IH22" i="1"/>
  <c r="IH34" i="1"/>
  <c r="IH18" i="1"/>
  <c r="IH39" i="1"/>
  <c r="IH7" i="1"/>
  <c r="IH17" i="1"/>
  <c r="IH21" i="1"/>
  <c r="IH28" i="1"/>
  <c r="IH32" i="1"/>
  <c r="IH19" i="1"/>
  <c r="IH12" i="1"/>
  <c r="IH23" i="1"/>
  <c r="IH29" i="1"/>
  <c r="IH8" i="1"/>
  <c r="IH41" i="1"/>
  <c r="IH30" i="1"/>
  <c r="IH14" i="1"/>
  <c r="IH25" i="1"/>
  <c r="IH35" i="1"/>
  <c r="IH27" i="1"/>
  <c r="IH15" i="1"/>
  <c r="IH33" i="1"/>
  <c r="IH20" i="1"/>
  <c r="IH38" i="1"/>
  <c r="IH16" i="1"/>
  <c r="IH9" i="1"/>
  <c r="IH36" i="1"/>
  <c r="IH24" i="1"/>
  <c r="IH10" i="1"/>
  <c r="IJ4" i="1"/>
  <c r="II5" i="1"/>
  <c r="IG40" i="7" l="1"/>
  <c r="IG41" i="7"/>
  <c r="IG39" i="7"/>
  <c r="IG31" i="7"/>
  <c r="IG38" i="7"/>
  <c r="IG34" i="7"/>
  <c r="IG35" i="7"/>
  <c r="IG33" i="7"/>
  <c r="IG37" i="7"/>
  <c r="IG36" i="7"/>
  <c r="IG32" i="7"/>
  <c r="IG28" i="7"/>
  <c r="IG29" i="7"/>
  <c r="IG30" i="7"/>
  <c r="IG26" i="7"/>
  <c r="IG19" i="7"/>
  <c r="IG21" i="7"/>
  <c r="IG15" i="7"/>
  <c r="IG27" i="7"/>
  <c r="IG22" i="7"/>
  <c r="IG25" i="7"/>
  <c r="IG23" i="7"/>
  <c r="IG24" i="7"/>
  <c r="IG16" i="7"/>
  <c r="IG14" i="7"/>
  <c r="IG17" i="7"/>
  <c r="IG18" i="7"/>
  <c r="IG20" i="7"/>
  <c r="IG9" i="7"/>
  <c r="IG10" i="7"/>
  <c r="IG8" i="7"/>
  <c r="IG12" i="7"/>
  <c r="IG6" i="7"/>
  <c r="IG11" i="7"/>
  <c r="IG13" i="7"/>
  <c r="IG7" i="7"/>
  <c r="IH5" i="7"/>
  <c r="II4" i="7"/>
  <c r="IJ5" i="1"/>
  <c r="IK4" i="1"/>
  <c r="II6" i="1"/>
  <c r="II12" i="1"/>
  <c r="II41" i="1"/>
  <c r="II36" i="1"/>
  <c r="II38" i="1"/>
  <c r="II10" i="1"/>
  <c r="II11" i="1"/>
  <c r="II16" i="1"/>
  <c r="II9" i="1"/>
  <c r="II40" i="1"/>
  <c r="II30" i="1"/>
  <c r="II39" i="1"/>
  <c r="II13" i="1"/>
  <c r="II22" i="1"/>
  <c r="II8" i="1"/>
  <c r="II18" i="1"/>
  <c r="II37" i="1"/>
  <c r="II14" i="1"/>
  <c r="II17" i="1"/>
  <c r="II34" i="1"/>
  <c r="II19" i="1"/>
  <c r="II28" i="1"/>
  <c r="II15" i="1"/>
  <c r="II24" i="1"/>
  <c r="II29" i="1"/>
  <c r="II23" i="1"/>
  <c r="II33" i="1"/>
  <c r="II7" i="1"/>
  <c r="II25" i="1"/>
  <c r="II35" i="1"/>
  <c r="II27" i="1"/>
  <c r="II26" i="1"/>
  <c r="II21" i="1"/>
  <c r="II32" i="1"/>
  <c r="II20" i="1"/>
  <c r="II31" i="1"/>
  <c r="II5" i="7" l="1"/>
  <c r="IJ4" i="7"/>
  <c r="IH40" i="7"/>
  <c r="IH41" i="7"/>
  <c r="IH37" i="7"/>
  <c r="IH39" i="7"/>
  <c r="IH38" i="7"/>
  <c r="IH35" i="7"/>
  <c r="IH36" i="7"/>
  <c r="IH34" i="7"/>
  <c r="IH33" i="7"/>
  <c r="IH31" i="7"/>
  <c r="IH32" i="7"/>
  <c r="IH27" i="7"/>
  <c r="IH30" i="7"/>
  <c r="IH25" i="7"/>
  <c r="IH24" i="7"/>
  <c r="IH23" i="7"/>
  <c r="IH17" i="7"/>
  <c r="IH29" i="7"/>
  <c r="IH26" i="7"/>
  <c r="IH22" i="7"/>
  <c r="IH28" i="7"/>
  <c r="IH20" i="7"/>
  <c r="IH21" i="7"/>
  <c r="IH18" i="7"/>
  <c r="IH19" i="7"/>
  <c r="IH14" i="7"/>
  <c r="IH15" i="7"/>
  <c r="IH7" i="7"/>
  <c r="IH16" i="7"/>
  <c r="IH10" i="7"/>
  <c r="IH12" i="7"/>
  <c r="IH6" i="7"/>
  <c r="IH11" i="7"/>
  <c r="IH13" i="7"/>
  <c r="IH9" i="7"/>
  <c r="IH8" i="7"/>
  <c r="IL4" i="1"/>
  <c r="IK5" i="1"/>
  <c r="IJ15" i="1"/>
  <c r="IJ31" i="1"/>
  <c r="IJ22" i="1"/>
  <c r="IJ38" i="1"/>
  <c r="IJ23" i="1"/>
  <c r="IJ20" i="1"/>
  <c r="IJ39" i="1"/>
  <c r="IJ27" i="1"/>
  <c r="IJ37" i="1"/>
  <c r="IJ35" i="1"/>
  <c r="IJ26" i="1"/>
  <c r="IJ7" i="1"/>
  <c r="IJ21" i="1"/>
  <c r="IJ12" i="1"/>
  <c r="IJ34" i="1"/>
  <c r="IJ28" i="1"/>
  <c r="IJ13" i="1"/>
  <c r="IJ32" i="1"/>
  <c r="IJ6" i="1"/>
  <c r="IJ36" i="1"/>
  <c r="IJ9" i="1"/>
  <c r="IJ8" i="1"/>
  <c r="IJ25" i="1"/>
  <c r="IJ29" i="1"/>
  <c r="IJ33" i="1"/>
  <c r="IJ41" i="1"/>
  <c r="IJ30" i="1"/>
  <c r="IJ11" i="1"/>
  <c r="IJ17" i="1"/>
  <c r="IJ10" i="1"/>
  <c r="IJ18" i="1"/>
  <c r="IJ14" i="1"/>
  <c r="IJ24" i="1"/>
  <c r="IJ16" i="1"/>
  <c r="IJ19" i="1"/>
  <c r="IJ40" i="1"/>
  <c r="IK4" i="7" l="1"/>
  <c r="IJ5" i="7"/>
  <c r="II41" i="7"/>
  <c r="II39" i="7"/>
  <c r="II36" i="7"/>
  <c r="II40" i="7"/>
  <c r="II37" i="7"/>
  <c r="II32" i="7"/>
  <c r="II34" i="7"/>
  <c r="II38" i="7"/>
  <c r="II35" i="7"/>
  <c r="II29" i="7"/>
  <c r="II30" i="7"/>
  <c r="II27" i="7"/>
  <c r="II33" i="7"/>
  <c r="II28" i="7"/>
  <c r="II21" i="7"/>
  <c r="II20" i="7"/>
  <c r="II25" i="7"/>
  <c r="II23" i="7"/>
  <c r="II22" i="7"/>
  <c r="II24" i="7"/>
  <c r="II26" i="7"/>
  <c r="II19" i="7"/>
  <c r="II14" i="7"/>
  <c r="II18" i="7"/>
  <c r="II17" i="7"/>
  <c r="II16" i="7"/>
  <c r="II15" i="7"/>
  <c r="II31" i="7"/>
  <c r="II10" i="7"/>
  <c r="II8" i="7"/>
  <c r="II12" i="7"/>
  <c r="II6" i="7"/>
  <c r="II11" i="7"/>
  <c r="II13" i="7"/>
  <c r="II9" i="7"/>
  <c r="II7" i="7"/>
  <c r="IK9" i="1"/>
  <c r="IK18" i="1"/>
  <c r="IK31" i="1"/>
  <c r="IK27" i="1"/>
  <c r="IK37" i="1"/>
  <c r="IK10" i="1"/>
  <c r="IK29" i="1"/>
  <c r="IK39" i="1"/>
  <c r="IK25" i="1"/>
  <c r="IK32" i="1"/>
  <c r="IK7" i="1"/>
  <c r="IK8" i="1"/>
  <c r="IK12" i="1"/>
  <c r="IK34" i="1"/>
  <c r="IK36" i="1"/>
  <c r="IK13" i="1"/>
  <c r="IK23" i="1"/>
  <c r="IK33" i="1"/>
  <c r="IK14" i="1"/>
  <c r="IK26" i="1"/>
  <c r="IK24" i="1"/>
  <c r="IK19" i="1"/>
  <c r="IK30" i="1"/>
  <c r="IK41" i="1"/>
  <c r="IK11" i="1"/>
  <c r="IK40" i="1"/>
  <c r="IK6" i="1"/>
  <c r="IK38" i="1"/>
  <c r="IK16" i="1"/>
  <c r="IK28" i="1"/>
  <c r="IK22" i="1"/>
  <c r="IK15" i="1"/>
  <c r="IK17" i="1"/>
  <c r="IK21" i="1"/>
  <c r="IK35" i="1"/>
  <c r="IK20" i="1"/>
  <c r="IM4" i="1"/>
  <c r="IL5" i="1"/>
  <c r="IJ41" i="7" l="1"/>
  <c r="IJ37" i="7"/>
  <c r="IJ39" i="7"/>
  <c r="IJ40" i="7"/>
  <c r="IJ38" i="7"/>
  <c r="IJ36" i="7"/>
  <c r="IJ34" i="7"/>
  <c r="IJ35" i="7"/>
  <c r="IJ33" i="7"/>
  <c r="IJ28" i="7"/>
  <c r="IJ24" i="7"/>
  <c r="IJ29" i="7"/>
  <c r="IJ27" i="7"/>
  <c r="IJ18" i="7"/>
  <c r="IJ30" i="7"/>
  <c r="IJ23" i="7"/>
  <c r="IJ20" i="7"/>
  <c r="IJ12" i="7"/>
  <c r="IJ11" i="7"/>
  <c r="IJ22" i="7"/>
  <c r="IJ32" i="7"/>
  <c r="IJ21" i="7"/>
  <c r="IJ25" i="7"/>
  <c r="IJ31" i="7"/>
  <c r="IJ26" i="7"/>
  <c r="IJ17" i="7"/>
  <c r="IJ6" i="7"/>
  <c r="IJ19" i="7"/>
  <c r="IJ14" i="7"/>
  <c r="IJ16" i="7"/>
  <c r="IJ15" i="7"/>
  <c r="IJ10" i="7"/>
  <c r="IJ8" i="7"/>
  <c r="IJ13" i="7"/>
  <c r="IJ9" i="7"/>
  <c r="IJ7" i="7"/>
  <c r="IL4" i="7"/>
  <c r="IK5" i="7"/>
  <c r="IL8" i="1"/>
  <c r="IL28" i="1"/>
  <c r="IL33" i="1"/>
  <c r="IL15" i="1"/>
  <c r="IL11" i="1"/>
  <c r="IL27" i="1"/>
  <c r="IL23" i="1"/>
  <c r="IL10" i="1"/>
  <c r="IL18" i="1"/>
  <c r="IL41" i="1"/>
  <c r="IL24" i="1"/>
  <c r="IL35" i="1"/>
  <c r="IL14" i="1"/>
  <c r="IL13" i="1"/>
  <c r="IL36" i="1"/>
  <c r="IL9" i="1"/>
  <c r="IL29" i="1"/>
  <c r="IL16" i="1"/>
  <c r="IL26" i="1"/>
  <c r="IL40" i="1"/>
  <c r="IL6" i="1"/>
  <c r="IL12" i="1"/>
  <c r="IL7" i="1"/>
  <c r="IL37" i="1"/>
  <c r="IL21" i="1"/>
  <c r="IL17" i="1"/>
  <c r="IL34" i="1"/>
  <c r="IL32" i="1"/>
  <c r="IL19" i="1"/>
  <c r="IL30" i="1"/>
  <c r="IL20" i="1"/>
  <c r="IL31" i="1"/>
  <c r="IL22" i="1"/>
  <c r="IL38" i="1"/>
  <c r="IL25" i="1"/>
  <c r="IL39" i="1"/>
  <c r="IN4" i="1"/>
  <c r="IM5" i="1"/>
  <c r="IK39" i="7" l="1"/>
  <c r="IK37" i="7"/>
  <c r="IK33" i="7"/>
  <c r="IK40" i="7"/>
  <c r="IK41" i="7"/>
  <c r="IK36" i="7"/>
  <c r="IK35" i="7"/>
  <c r="IK38" i="7"/>
  <c r="IK31" i="7"/>
  <c r="IK32" i="7"/>
  <c r="IK34" i="7"/>
  <c r="IK29" i="7"/>
  <c r="IK27" i="7"/>
  <c r="IK22" i="7"/>
  <c r="IK30" i="7"/>
  <c r="IK20" i="7"/>
  <c r="IK12" i="7"/>
  <c r="IK11" i="7"/>
  <c r="IK16" i="7"/>
  <c r="IK19" i="7"/>
  <c r="IK24" i="7"/>
  <c r="IK21" i="7"/>
  <c r="IK26" i="7"/>
  <c r="IK18" i="7"/>
  <c r="IK6" i="7"/>
  <c r="IK23" i="7"/>
  <c r="IK17" i="7"/>
  <c r="IK28" i="7"/>
  <c r="IK25" i="7"/>
  <c r="IK15" i="7"/>
  <c r="IK8" i="7"/>
  <c r="IK10" i="7"/>
  <c r="IK14" i="7"/>
  <c r="IK13" i="7"/>
  <c r="IK9" i="7"/>
  <c r="IK7" i="7"/>
  <c r="IM4" i="7"/>
  <c r="IL5" i="7"/>
  <c r="IM7" i="1"/>
  <c r="IM27" i="1"/>
  <c r="IM23" i="1"/>
  <c r="IM15" i="1"/>
  <c r="IM24" i="1"/>
  <c r="IM9" i="1"/>
  <c r="IM22" i="1"/>
  <c r="IM32" i="1"/>
  <c r="IM35" i="1"/>
  <c r="IM30" i="1"/>
  <c r="IM10" i="1"/>
  <c r="IM28" i="1"/>
  <c r="IM13" i="1"/>
  <c r="IM38" i="1"/>
  <c r="IM34" i="1"/>
  <c r="IM12" i="1"/>
  <c r="IM8" i="1"/>
  <c r="IM36" i="1"/>
  <c r="IM33" i="1"/>
  <c r="IM40" i="1"/>
  <c r="IM26" i="1"/>
  <c r="IM39" i="1"/>
  <c r="IM18" i="1"/>
  <c r="IM29" i="1"/>
  <c r="IM41" i="1"/>
  <c r="IM19" i="1"/>
  <c r="IM17" i="1"/>
  <c r="IM14" i="1"/>
  <c r="IM37" i="1"/>
  <c r="IM16" i="1"/>
  <c r="IM20" i="1"/>
  <c r="IM25" i="1"/>
  <c r="IM6" i="1"/>
  <c r="IM21" i="1"/>
  <c r="IM31" i="1"/>
  <c r="IM11" i="1"/>
  <c r="IN5" i="1"/>
  <c r="IO4" i="1"/>
  <c r="IL38" i="7" l="1"/>
  <c r="IL40" i="7"/>
  <c r="IL37" i="7"/>
  <c r="IL41" i="7"/>
  <c r="IL39" i="7"/>
  <c r="IL34" i="7"/>
  <c r="IL32" i="7"/>
  <c r="IL36" i="7"/>
  <c r="IL35" i="7"/>
  <c r="IL33" i="7"/>
  <c r="IL31" i="7"/>
  <c r="IL29" i="7"/>
  <c r="IL26" i="7"/>
  <c r="IL25" i="7"/>
  <c r="IL27" i="7"/>
  <c r="IL28" i="7"/>
  <c r="IL16" i="7"/>
  <c r="IL24" i="7"/>
  <c r="IL21" i="7"/>
  <c r="IL15" i="7"/>
  <c r="IL13" i="7"/>
  <c r="IL30" i="7"/>
  <c r="IL17" i="7"/>
  <c r="IL22" i="7"/>
  <c r="IL20" i="7"/>
  <c r="IL23" i="7"/>
  <c r="IL7" i="7"/>
  <c r="IL19" i="7"/>
  <c r="IL18" i="7"/>
  <c r="IL14" i="7"/>
  <c r="IL8" i="7"/>
  <c r="IL12" i="7"/>
  <c r="IL10" i="7"/>
  <c r="IL11" i="7"/>
  <c r="IL9" i="7"/>
  <c r="IL6" i="7"/>
  <c r="IM5" i="7"/>
  <c r="IN4" i="7"/>
  <c r="IN11" i="1"/>
  <c r="IN27" i="1"/>
  <c r="IN39" i="1"/>
  <c r="IN29" i="1"/>
  <c r="IN7" i="1"/>
  <c r="IN35" i="1"/>
  <c r="IN23" i="1"/>
  <c r="IN33" i="1"/>
  <c r="IN41" i="1"/>
  <c r="IN6" i="1"/>
  <c r="IN24" i="1"/>
  <c r="IN22" i="1"/>
  <c r="IN32" i="1"/>
  <c r="IN34" i="1"/>
  <c r="IN8" i="1"/>
  <c r="IN14" i="1"/>
  <c r="IN28" i="1"/>
  <c r="IN13" i="1"/>
  <c r="IN37" i="1"/>
  <c r="IN12" i="1"/>
  <c r="IN25" i="1"/>
  <c r="IN36" i="1"/>
  <c r="IN16" i="1"/>
  <c r="IN40" i="1"/>
  <c r="IN26" i="1"/>
  <c r="IN17" i="1"/>
  <c r="IN15" i="1"/>
  <c r="IN10" i="1"/>
  <c r="IN20" i="1"/>
  <c r="IN38" i="1"/>
  <c r="IN18" i="1"/>
  <c r="IN9" i="1"/>
  <c r="IN21" i="1"/>
  <c r="IN30" i="1"/>
  <c r="IN19" i="1"/>
  <c r="IN31" i="1"/>
  <c r="IP4" i="1"/>
  <c r="IO5" i="1"/>
  <c r="IN5" i="7" l="1"/>
  <c r="IO4" i="7"/>
  <c r="IM36" i="7"/>
  <c r="IM41" i="7"/>
  <c r="IM40" i="7"/>
  <c r="IM39" i="7"/>
  <c r="IM37" i="7"/>
  <c r="IM35" i="7"/>
  <c r="IM38" i="7"/>
  <c r="IM34" i="7"/>
  <c r="IM33" i="7"/>
  <c r="IM31" i="7"/>
  <c r="IM27" i="7"/>
  <c r="IM23" i="7"/>
  <c r="IM28" i="7"/>
  <c r="IM29" i="7"/>
  <c r="IM24" i="7"/>
  <c r="IM21" i="7"/>
  <c r="IM15" i="7"/>
  <c r="IM13" i="7"/>
  <c r="IM26" i="7"/>
  <c r="IM25" i="7"/>
  <c r="IM32" i="7"/>
  <c r="IM20" i="7"/>
  <c r="IM19" i="7"/>
  <c r="IM30" i="7"/>
  <c r="IM17" i="7"/>
  <c r="IM7" i="7"/>
  <c r="IM22" i="7"/>
  <c r="IM18" i="7"/>
  <c r="IM12" i="7"/>
  <c r="IM10" i="7"/>
  <c r="IM6" i="7"/>
  <c r="IM11" i="7"/>
  <c r="IM8" i="7"/>
  <c r="IM14" i="7"/>
  <c r="IM9" i="7"/>
  <c r="IM16" i="7"/>
  <c r="IQ4" i="1"/>
  <c r="IP5" i="1"/>
  <c r="IO7" i="1"/>
  <c r="IO11" i="1"/>
  <c r="IO27" i="1"/>
  <c r="IO22" i="1"/>
  <c r="IO40" i="1"/>
  <c r="IO41" i="1"/>
  <c r="IO8" i="1"/>
  <c r="IO23" i="1"/>
  <c r="IO35" i="1"/>
  <c r="IO32" i="1"/>
  <c r="IO25" i="1"/>
  <c r="IO9" i="1"/>
  <c r="IO24" i="1"/>
  <c r="IO6" i="1"/>
  <c r="IO13" i="1"/>
  <c r="IO29" i="1"/>
  <c r="IO34" i="1"/>
  <c r="IO12" i="1"/>
  <c r="IO20" i="1"/>
  <c r="IO19" i="1"/>
  <c r="IO14" i="1"/>
  <c r="IO37" i="1"/>
  <c r="IO39" i="1"/>
  <c r="IO10" i="1"/>
  <c r="IO15" i="1"/>
  <c r="IO38" i="1"/>
  <c r="IO33" i="1"/>
  <c r="IO18" i="1"/>
  <c r="IO16" i="1"/>
  <c r="IO21" i="1"/>
  <c r="IO30" i="1"/>
  <c r="IO28" i="1"/>
  <c r="IO17" i="1"/>
  <c r="IO26" i="1"/>
  <c r="IO31" i="1"/>
  <c r="IO36" i="1"/>
  <c r="IP4" i="7" l="1"/>
  <c r="IO5" i="7"/>
  <c r="IN38" i="7"/>
  <c r="IN39" i="7"/>
  <c r="IN41" i="7"/>
  <c r="IN40" i="7"/>
  <c r="IN36" i="7"/>
  <c r="IN37" i="7"/>
  <c r="IN35" i="7"/>
  <c r="IN34" i="7"/>
  <c r="IN32" i="7"/>
  <c r="IN33" i="7"/>
  <c r="IN26" i="7"/>
  <c r="IN25" i="7"/>
  <c r="IN24" i="7"/>
  <c r="IN22" i="7"/>
  <c r="IN19" i="7"/>
  <c r="IN28" i="7"/>
  <c r="IN31" i="7"/>
  <c r="IN30" i="7"/>
  <c r="IN17" i="7"/>
  <c r="IN14" i="7"/>
  <c r="IN27" i="7"/>
  <c r="IN21" i="7"/>
  <c r="IN13" i="7"/>
  <c r="IN29" i="7"/>
  <c r="IN18" i="7"/>
  <c r="IN12" i="7"/>
  <c r="IN9" i="7"/>
  <c r="IN8" i="7"/>
  <c r="IN23" i="7"/>
  <c r="IN16" i="7"/>
  <c r="IN20" i="7"/>
  <c r="IN11" i="7"/>
  <c r="IN6" i="7"/>
  <c r="IN15" i="7"/>
  <c r="IN7" i="7"/>
  <c r="IN10" i="7"/>
  <c r="IP6" i="1"/>
  <c r="IP15" i="1"/>
  <c r="IP20" i="1"/>
  <c r="IP38" i="1"/>
  <c r="IP36" i="1"/>
  <c r="IP7" i="1"/>
  <c r="IP16" i="1"/>
  <c r="IP33" i="1"/>
  <c r="IP30" i="1"/>
  <c r="IP41" i="1"/>
  <c r="IP8" i="1"/>
  <c r="IP17" i="1"/>
  <c r="IP21" i="1"/>
  <c r="IP31" i="1"/>
  <c r="IP35" i="1"/>
  <c r="IP19" i="1"/>
  <c r="IP11" i="1"/>
  <c r="IP18" i="1"/>
  <c r="IP26" i="1"/>
  <c r="IP39" i="1"/>
  <c r="IP29" i="1"/>
  <c r="IP32" i="1"/>
  <c r="IP9" i="1"/>
  <c r="IP22" i="1"/>
  <c r="IP34" i="1"/>
  <c r="IP27" i="1"/>
  <c r="IP40" i="1"/>
  <c r="IP12" i="1"/>
  <c r="IP23" i="1"/>
  <c r="IP28" i="1"/>
  <c r="IP25" i="1"/>
  <c r="IP14" i="1"/>
  <c r="IP13" i="1"/>
  <c r="IP37" i="1"/>
  <c r="IP24" i="1"/>
  <c r="IP10" i="1"/>
  <c r="IR4" i="1"/>
  <c r="IQ5" i="1"/>
  <c r="IO39" i="7" l="1"/>
  <c r="IO40" i="7"/>
  <c r="IO38" i="7"/>
  <c r="IO41" i="7"/>
  <c r="IO36" i="7"/>
  <c r="IO37" i="7"/>
  <c r="IO32" i="7"/>
  <c r="IO35" i="7"/>
  <c r="IO33" i="7"/>
  <c r="IO34" i="7"/>
  <c r="IO26" i="7"/>
  <c r="IO28" i="7"/>
  <c r="IO25" i="7"/>
  <c r="IO16" i="7"/>
  <c r="IO31" i="7"/>
  <c r="IO30" i="7"/>
  <c r="IO17" i="7"/>
  <c r="IO14" i="7"/>
  <c r="IO18" i="7"/>
  <c r="IO23" i="7"/>
  <c r="IO20" i="7"/>
  <c r="IO22" i="7"/>
  <c r="IO24" i="7"/>
  <c r="IO21" i="7"/>
  <c r="IO29" i="7"/>
  <c r="IO27" i="7"/>
  <c r="IO19" i="7"/>
  <c r="IO9" i="7"/>
  <c r="IO8" i="7"/>
  <c r="IO11" i="7"/>
  <c r="IO10" i="7"/>
  <c r="IO12" i="7"/>
  <c r="IO15" i="7"/>
  <c r="IO6" i="7"/>
  <c r="IO13" i="7"/>
  <c r="IO7" i="7"/>
  <c r="IQ4" i="7"/>
  <c r="IP5" i="7"/>
  <c r="IQ6" i="1"/>
  <c r="IQ15" i="1"/>
  <c r="IQ20" i="1"/>
  <c r="IQ40" i="1"/>
  <c r="IQ31" i="1"/>
  <c r="IQ37" i="1"/>
  <c r="IQ7" i="1"/>
  <c r="IQ16" i="1"/>
  <c r="IQ33" i="1"/>
  <c r="IQ23" i="1"/>
  <c r="IQ30" i="1"/>
  <c r="IQ8" i="1"/>
  <c r="IQ17" i="1"/>
  <c r="IQ41" i="1"/>
  <c r="IQ38" i="1"/>
  <c r="IQ35" i="1"/>
  <c r="IQ11" i="1"/>
  <c r="IQ21" i="1"/>
  <c r="IQ9" i="1"/>
  <c r="IQ26" i="1"/>
  <c r="IQ34" i="1"/>
  <c r="IQ10" i="1"/>
  <c r="IQ13" i="1"/>
  <c r="IQ18" i="1"/>
  <c r="IQ24" i="1"/>
  <c r="IQ25" i="1"/>
  <c r="IQ39" i="1"/>
  <c r="IQ12" i="1"/>
  <c r="IQ22" i="1"/>
  <c r="IQ36" i="1"/>
  <c r="IQ29" i="1"/>
  <c r="IQ14" i="1"/>
  <c r="IQ19" i="1"/>
  <c r="IQ28" i="1"/>
  <c r="IQ27" i="1"/>
  <c r="IQ32" i="1"/>
  <c r="IR5" i="1"/>
  <c r="IS4" i="1"/>
  <c r="IP39" i="7" l="1"/>
  <c r="IP40" i="7"/>
  <c r="IP37" i="7"/>
  <c r="IP41" i="7"/>
  <c r="IP36" i="7"/>
  <c r="IP38" i="7"/>
  <c r="IP35" i="7"/>
  <c r="IP33" i="7"/>
  <c r="IP34" i="7"/>
  <c r="IP26" i="7"/>
  <c r="IP31" i="7"/>
  <c r="IP32" i="7"/>
  <c r="IP30" i="7"/>
  <c r="IP29" i="7"/>
  <c r="IP24" i="7"/>
  <c r="IP18" i="7"/>
  <c r="IP23" i="7"/>
  <c r="IP27" i="7"/>
  <c r="IP25" i="7"/>
  <c r="IP22" i="7"/>
  <c r="IP19" i="7"/>
  <c r="IP28" i="7"/>
  <c r="IP20" i="7"/>
  <c r="IP16" i="7"/>
  <c r="IP12" i="7"/>
  <c r="IP15" i="7"/>
  <c r="IP11" i="7"/>
  <c r="IP10" i="7"/>
  <c r="IP17" i="7"/>
  <c r="IP21" i="7"/>
  <c r="IP13" i="7"/>
  <c r="IP8" i="7"/>
  <c r="IP6" i="7"/>
  <c r="IP14" i="7"/>
  <c r="IP9" i="7"/>
  <c r="IP7" i="7"/>
  <c r="IR4" i="7"/>
  <c r="IQ5" i="7"/>
  <c r="IR14" i="1"/>
  <c r="IR39" i="1"/>
  <c r="IR26" i="1"/>
  <c r="IR34" i="1"/>
  <c r="IR16" i="1"/>
  <c r="IR15" i="1"/>
  <c r="IR35" i="1"/>
  <c r="IR29" i="1"/>
  <c r="IR6" i="1"/>
  <c r="IR20" i="1"/>
  <c r="IR18" i="1"/>
  <c r="IR24" i="1"/>
  <c r="IR33" i="1"/>
  <c r="IR7" i="1"/>
  <c r="IR17" i="1"/>
  <c r="IR19" i="1"/>
  <c r="IR36" i="1"/>
  <c r="IR27" i="1"/>
  <c r="IR11" i="1"/>
  <c r="IR21" i="1"/>
  <c r="IR32" i="1"/>
  <c r="IR28" i="1"/>
  <c r="IR41" i="1"/>
  <c r="IR8" i="1"/>
  <c r="IR25" i="1"/>
  <c r="IR40" i="1"/>
  <c r="IR37" i="1"/>
  <c r="IR38" i="1"/>
  <c r="IR13" i="1"/>
  <c r="IR30" i="1"/>
  <c r="IR9" i="1"/>
  <c r="IR22" i="1"/>
  <c r="IR12" i="1"/>
  <c r="IR31" i="1"/>
  <c r="IR10" i="1"/>
  <c r="IR23" i="1"/>
  <c r="IS5" i="1"/>
  <c r="IT4" i="1"/>
  <c r="IQ39" i="7" l="1"/>
  <c r="IQ40" i="7"/>
  <c r="IQ41" i="7"/>
  <c r="IQ36" i="7"/>
  <c r="IQ38" i="7"/>
  <c r="IQ37" i="7"/>
  <c r="IQ35" i="7"/>
  <c r="IQ33" i="7"/>
  <c r="IQ34" i="7"/>
  <c r="IQ32" i="7"/>
  <c r="IQ27" i="7"/>
  <c r="IQ28" i="7"/>
  <c r="IQ18" i="7"/>
  <c r="IQ17" i="7"/>
  <c r="IQ31" i="7"/>
  <c r="IQ29" i="7"/>
  <c r="IQ30" i="7"/>
  <c r="IQ23" i="7"/>
  <c r="IQ26" i="7"/>
  <c r="IQ24" i="7"/>
  <c r="IQ20" i="7"/>
  <c r="IQ25" i="7"/>
  <c r="IQ21" i="7"/>
  <c r="IQ15" i="7"/>
  <c r="IQ11" i="7"/>
  <c r="IQ10" i="7"/>
  <c r="IQ22" i="7"/>
  <c r="IQ19" i="7"/>
  <c r="IQ16" i="7"/>
  <c r="IQ14" i="7"/>
  <c r="IQ13" i="7"/>
  <c r="IQ9" i="7"/>
  <c r="IQ8" i="7"/>
  <c r="IQ6" i="7"/>
  <c r="IQ12" i="7"/>
  <c r="IQ7" i="7"/>
  <c r="IR5" i="7"/>
  <c r="IS4" i="7"/>
  <c r="IS9" i="1"/>
  <c r="IS16" i="1"/>
  <c r="IS39" i="1"/>
  <c r="IS10" i="1"/>
  <c r="IS22" i="1"/>
  <c r="IS31" i="1"/>
  <c r="IS6" i="1"/>
  <c r="IS20" i="1"/>
  <c r="IS34" i="1"/>
  <c r="IS12" i="1"/>
  <c r="IS18" i="1"/>
  <c r="IS7" i="1"/>
  <c r="IS11" i="1"/>
  <c r="IS24" i="1"/>
  <c r="IS17" i="1"/>
  <c r="IS14" i="1"/>
  <c r="IS21" i="1"/>
  <c r="IS8" i="1"/>
  <c r="IS29" i="1"/>
  <c r="IS26" i="1"/>
  <c r="IS23" i="1"/>
  <c r="IS41" i="1"/>
  <c r="IS28" i="1"/>
  <c r="IS13" i="1"/>
  <c r="IS25" i="1"/>
  <c r="IS35" i="1"/>
  <c r="IS37" i="1"/>
  <c r="IS15" i="1"/>
  <c r="IS30" i="1"/>
  <c r="IS36" i="1"/>
  <c r="IS32" i="1"/>
  <c r="IS27" i="1"/>
  <c r="IS19" i="1"/>
  <c r="IS38" i="1"/>
  <c r="IS40" i="1"/>
  <c r="IS33" i="1"/>
  <c r="IT5" i="1"/>
  <c r="IU4" i="1"/>
  <c r="IS5" i="7" l="1"/>
  <c r="IT4" i="7"/>
  <c r="IR39" i="7"/>
  <c r="IR40" i="7"/>
  <c r="IR41" i="7"/>
  <c r="IR34" i="7"/>
  <c r="IR37" i="7"/>
  <c r="IR38" i="7"/>
  <c r="IR33" i="7"/>
  <c r="IR35" i="7"/>
  <c r="IR36" i="7"/>
  <c r="IR30" i="7"/>
  <c r="IR32" i="7"/>
  <c r="IR28" i="7"/>
  <c r="IR26" i="7"/>
  <c r="IR23" i="7"/>
  <c r="IR27" i="7"/>
  <c r="IR22" i="7"/>
  <c r="IR20" i="7"/>
  <c r="IR16" i="7"/>
  <c r="IR25" i="7"/>
  <c r="IR31" i="7"/>
  <c r="IR18" i="7"/>
  <c r="IR29" i="7"/>
  <c r="IR15" i="7"/>
  <c r="IR21" i="7"/>
  <c r="IR19" i="7"/>
  <c r="IR13" i="7"/>
  <c r="IR24" i="7"/>
  <c r="IR17" i="7"/>
  <c r="IR14" i="7"/>
  <c r="IR9" i="7"/>
  <c r="IR12" i="7"/>
  <c r="IR10" i="7"/>
  <c r="IR11" i="7"/>
  <c r="IR8" i="7"/>
  <c r="IR6" i="7"/>
  <c r="IR7" i="7"/>
  <c r="IV4" i="1"/>
  <c r="IU5" i="1"/>
  <c r="IT14" i="1"/>
  <c r="IT25" i="1"/>
  <c r="IT35" i="1"/>
  <c r="IT36" i="1"/>
  <c r="IT9" i="1"/>
  <c r="IT37" i="1"/>
  <c r="IT16" i="1"/>
  <c r="IT30" i="1"/>
  <c r="IT7" i="1"/>
  <c r="IT20" i="1"/>
  <c r="IT27" i="1"/>
  <c r="IT8" i="1"/>
  <c r="IT23" i="1"/>
  <c r="IT38" i="1"/>
  <c r="IT21" i="1"/>
  <c r="IT31" i="1"/>
  <c r="IT10" i="1"/>
  <c r="IT28" i="1"/>
  <c r="IT6" i="1"/>
  <c r="IT22" i="1"/>
  <c r="IT39" i="1"/>
  <c r="IT33" i="1"/>
  <c r="IT11" i="1"/>
  <c r="IT13" i="1"/>
  <c r="IT41" i="1"/>
  <c r="IT18" i="1"/>
  <c r="IT40" i="1"/>
  <c r="IT26" i="1"/>
  <c r="IT12" i="1"/>
  <c r="IT24" i="1"/>
  <c r="IT34" i="1"/>
  <c r="IT15" i="1"/>
  <c r="IT29" i="1"/>
  <c r="IT17" i="1"/>
  <c r="IT32" i="1"/>
  <c r="IT19" i="1"/>
  <c r="IT5" i="7" l="1"/>
  <c r="IU4" i="7"/>
  <c r="IS40" i="7"/>
  <c r="IS41" i="7"/>
  <c r="IS39" i="7"/>
  <c r="IS38" i="7"/>
  <c r="IS31" i="7"/>
  <c r="IS35" i="7"/>
  <c r="IS34" i="7"/>
  <c r="IS37" i="7"/>
  <c r="IS33" i="7"/>
  <c r="IS36" i="7"/>
  <c r="IS32" i="7"/>
  <c r="IS30" i="7"/>
  <c r="IS28" i="7"/>
  <c r="IS19" i="7"/>
  <c r="IS26" i="7"/>
  <c r="IS15" i="7"/>
  <c r="IS29" i="7"/>
  <c r="IS27" i="7"/>
  <c r="IS24" i="7"/>
  <c r="IS25" i="7"/>
  <c r="IS22" i="7"/>
  <c r="IS13" i="7"/>
  <c r="IS20" i="7"/>
  <c r="IS23" i="7"/>
  <c r="IS21" i="7"/>
  <c r="IS18" i="7"/>
  <c r="IS16" i="7"/>
  <c r="IS14" i="7"/>
  <c r="IS7" i="7"/>
  <c r="IS12" i="7"/>
  <c r="IS10" i="7"/>
  <c r="IS11" i="7"/>
  <c r="IS17" i="7"/>
  <c r="IS9" i="7"/>
  <c r="IS8" i="7"/>
  <c r="IS6" i="7"/>
  <c r="IU12" i="1"/>
  <c r="IU28" i="1"/>
  <c r="IU41" i="1"/>
  <c r="IU31" i="1"/>
  <c r="IU25" i="1"/>
  <c r="IU36" i="1"/>
  <c r="IU34" i="1"/>
  <c r="IU39" i="1"/>
  <c r="IU22" i="1"/>
  <c r="IU7" i="1"/>
  <c r="IU11" i="1"/>
  <c r="IU8" i="1"/>
  <c r="IU17" i="1"/>
  <c r="IU38" i="1"/>
  <c r="IU9" i="1"/>
  <c r="IU15" i="1"/>
  <c r="IU24" i="1"/>
  <c r="IU26" i="1"/>
  <c r="IU40" i="1"/>
  <c r="IU23" i="1"/>
  <c r="IU10" i="1"/>
  <c r="IU27" i="1"/>
  <c r="IU29" i="1"/>
  <c r="IU20" i="1"/>
  <c r="IU30" i="1"/>
  <c r="IU19" i="1"/>
  <c r="IU6" i="1"/>
  <c r="IU14" i="1"/>
  <c r="IU37" i="1"/>
  <c r="IU21" i="1"/>
  <c r="IU35" i="1"/>
  <c r="IU18" i="1"/>
  <c r="IU16" i="1"/>
  <c r="IU33" i="1"/>
  <c r="IU32" i="1"/>
  <c r="IU13" i="1"/>
  <c r="IW4" i="1"/>
  <c r="IV5" i="1"/>
  <c r="IU5" i="7" l="1"/>
  <c r="IV4" i="7"/>
  <c r="IT40" i="7"/>
  <c r="IT41" i="7"/>
  <c r="IT37" i="7"/>
  <c r="IT38" i="7"/>
  <c r="IT35" i="7"/>
  <c r="IT39" i="7"/>
  <c r="IT34" i="7"/>
  <c r="IT36" i="7"/>
  <c r="IT33" i="7"/>
  <c r="IT32" i="7"/>
  <c r="IT27" i="7"/>
  <c r="IT31" i="7"/>
  <c r="IT30" i="7"/>
  <c r="IT25" i="7"/>
  <c r="IT21" i="7"/>
  <c r="IT29" i="7"/>
  <c r="IT19" i="7"/>
  <c r="IT26" i="7"/>
  <c r="IT28" i="7"/>
  <c r="IT22" i="7"/>
  <c r="IT14" i="7"/>
  <c r="IT12" i="7"/>
  <c r="IT24" i="7"/>
  <c r="IT18" i="7"/>
  <c r="IT23" i="7"/>
  <c r="IT13" i="7"/>
  <c r="IT20" i="7"/>
  <c r="IT16" i="7"/>
  <c r="IT7" i="7"/>
  <c r="IT15" i="7"/>
  <c r="IT11" i="7"/>
  <c r="IT9" i="7"/>
  <c r="IT17" i="7"/>
  <c r="IT8" i="7"/>
  <c r="IT6" i="7"/>
  <c r="IT10" i="7"/>
  <c r="IV6" i="1"/>
  <c r="IV12" i="1"/>
  <c r="IV14" i="1"/>
  <c r="IV19" i="1"/>
  <c r="IV30" i="1"/>
  <c r="IV8" i="1"/>
  <c r="IV25" i="1"/>
  <c r="IV16" i="1"/>
  <c r="IV41" i="1"/>
  <c r="IV31" i="1"/>
  <c r="IV33" i="1"/>
  <c r="IV10" i="1"/>
  <c r="IV7" i="1"/>
  <c r="IV23" i="1"/>
  <c r="IV15" i="1"/>
  <c r="IV38" i="1"/>
  <c r="IV32" i="1"/>
  <c r="IV17" i="1"/>
  <c r="IV22" i="1"/>
  <c r="IV28" i="1"/>
  <c r="IV21" i="1"/>
  <c r="IV39" i="1"/>
  <c r="IV24" i="1"/>
  <c r="IV18" i="1"/>
  <c r="IV26" i="1"/>
  <c r="IV36" i="1"/>
  <c r="IV40" i="1"/>
  <c r="IV9" i="1"/>
  <c r="IV11" i="1"/>
  <c r="IV20" i="1"/>
  <c r="IV34" i="1"/>
  <c r="IV13" i="1"/>
  <c r="IV27" i="1"/>
  <c r="IV29" i="1"/>
  <c r="IV37" i="1"/>
  <c r="IV35" i="1"/>
  <c r="IX4" i="1"/>
  <c r="IW5" i="1"/>
  <c r="IV5" i="7" l="1"/>
  <c r="IW4" i="7"/>
  <c r="IU41" i="7"/>
  <c r="IU38" i="7"/>
  <c r="IU39" i="7"/>
  <c r="IU37" i="7"/>
  <c r="IU40" i="7"/>
  <c r="IU36" i="7"/>
  <c r="IU32" i="7"/>
  <c r="IU35" i="7"/>
  <c r="IU34" i="7"/>
  <c r="IU29" i="7"/>
  <c r="IU30" i="7"/>
  <c r="IU24" i="7"/>
  <c r="IU21" i="7"/>
  <c r="IU20" i="7"/>
  <c r="IU33" i="7"/>
  <c r="IU17" i="7"/>
  <c r="IU26" i="7"/>
  <c r="IU19" i="7"/>
  <c r="IU28" i="7"/>
  <c r="IU27" i="7"/>
  <c r="IU31" i="7"/>
  <c r="IU23" i="7"/>
  <c r="IU25" i="7"/>
  <c r="IU18" i="7"/>
  <c r="IU22" i="7"/>
  <c r="IU16" i="7"/>
  <c r="IU14" i="7"/>
  <c r="IU15" i="7"/>
  <c r="IU9" i="7"/>
  <c r="IU12" i="7"/>
  <c r="IU11" i="7"/>
  <c r="IU7" i="7"/>
  <c r="IU13" i="7"/>
  <c r="IU8" i="7"/>
  <c r="IU6" i="7"/>
  <c r="IU10" i="7"/>
  <c r="IW7" i="1"/>
  <c r="IW23" i="1"/>
  <c r="IW35" i="1"/>
  <c r="IW19" i="1"/>
  <c r="IW36" i="1"/>
  <c r="IW37" i="1"/>
  <c r="IW12" i="1"/>
  <c r="IW13" i="1"/>
  <c r="IW15" i="1"/>
  <c r="IW10" i="1"/>
  <c r="IW31" i="1"/>
  <c r="IW6" i="1"/>
  <c r="IW24" i="1"/>
  <c r="IW18" i="1"/>
  <c r="IW25" i="1"/>
  <c r="IW39" i="1"/>
  <c r="IW9" i="1"/>
  <c r="IW16" i="1"/>
  <c r="IW22" i="1"/>
  <c r="IW21" i="1"/>
  <c r="IW30" i="1"/>
  <c r="IW41" i="1"/>
  <c r="IW27" i="1"/>
  <c r="IW17" i="1"/>
  <c r="IW26" i="1"/>
  <c r="IW32" i="1"/>
  <c r="IW38" i="1"/>
  <c r="IW8" i="1"/>
  <c r="IW34" i="1"/>
  <c r="IW20" i="1"/>
  <c r="IW40" i="1"/>
  <c r="IW33" i="1"/>
  <c r="IW14" i="1"/>
  <c r="IW11" i="1"/>
  <c r="IW29" i="1"/>
  <c r="IW28" i="1"/>
  <c r="IY4" i="1"/>
  <c r="IX5" i="1"/>
  <c r="IW5" i="7" l="1"/>
  <c r="IX4" i="7"/>
  <c r="IV41" i="7"/>
  <c r="IV37" i="7"/>
  <c r="IV39" i="7"/>
  <c r="IV38" i="7"/>
  <c r="IV40" i="7"/>
  <c r="IV36" i="7"/>
  <c r="IV33" i="7"/>
  <c r="IV35" i="7"/>
  <c r="IV34" i="7"/>
  <c r="IV30" i="7"/>
  <c r="IV28" i="7"/>
  <c r="IV29" i="7"/>
  <c r="IV24" i="7"/>
  <c r="IV31" i="7"/>
  <c r="IV23" i="7"/>
  <c r="IV32" i="7"/>
  <c r="IV22" i="7"/>
  <c r="IV12" i="7"/>
  <c r="IV11" i="7"/>
  <c r="IV18" i="7"/>
  <c r="IV26" i="7"/>
  <c r="IV25" i="7"/>
  <c r="IV21" i="7"/>
  <c r="IV20" i="7"/>
  <c r="IV6" i="7"/>
  <c r="IV16" i="7"/>
  <c r="IV14" i="7"/>
  <c r="IV19" i="7"/>
  <c r="IV27" i="7"/>
  <c r="IV15" i="7"/>
  <c r="IV17" i="7"/>
  <c r="IV13" i="7"/>
  <c r="IV7" i="7"/>
  <c r="IV8" i="7"/>
  <c r="IV10" i="7"/>
  <c r="IV9" i="7"/>
  <c r="IZ4" i="1"/>
  <c r="IY5" i="1"/>
  <c r="IX6" i="1"/>
  <c r="IX8" i="1"/>
  <c r="IX26" i="1"/>
  <c r="IX20" i="1"/>
  <c r="IX28" i="1"/>
  <c r="IX11" i="1"/>
  <c r="IX22" i="1"/>
  <c r="IX34" i="1"/>
  <c r="IX24" i="1"/>
  <c r="IX36" i="1"/>
  <c r="IX12" i="1"/>
  <c r="IX23" i="1"/>
  <c r="IX25" i="1"/>
  <c r="IX29" i="1"/>
  <c r="IX35" i="1"/>
  <c r="IX9" i="1"/>
  <c r="IX17" i="1"/>
  <c r="IX27" i="1"/>
  <c r="IX19" i="1"/>
  <c r="IX41" i="1"/>
  <c r="IX14" i="1"/>
  <c r="IX21" i="1"/>
  <c r="IX31" i="1"/>
  <c r="IX30" i="1"/>
  <c r="IX15" i="1"/>
  <c r="IX7" i="1"/>
  <c r="IX39" i="1"/>
  <c r="IX38" i="1"/>
  <c r="IX16" i="1"/>
  <c r="IX33" i="1"/>
  <c r="IX18" i="1"/>
  <c r="IX37" i="1"/>
  <c r="IX10" i="1"/>
  <c r="IX13" i="1"/>
  <c r="IX32" i="1"/>
  <c r="IX40" i="1"/>
  <c r="IY4" i="7" l="1"/>
  <c r="IX5" i="7"/>
  <c r="IW41" i="7"/>
  <c r="IW40" i="7"/>
  <c r="IW36" i="7"/>
  <c r="IW37" i="7"/>
  <c r="IW38" i="7"/>
  <c r="IW39" i="7"/>
  <c r="IW33" i="7"/>
  <c r="IW35" i="7"/>
  <c r="IW34" i="7"/>
  <c r="IW31" i="7"/>
  <c r="IW27" i="7"/>
  <c r="IW32" i="7"/>
  <c r="IW30" i="7"/>
  <c r="IW29" i="7"/>
  <c r="IW26" i="7"/>
  <c r="IW25" i="7"/>
  <c r="IW22" i="7"/>
  <c r="IW18" i="7"/>
  <c r="IW28" i="7"/>
  <c r="IW12" i="7"/>
  <c r="IW11" i="7"/>
  <c r="IW21" i="7"/>
  <c r="IW24" i="7"/>
  <c r="IW23" i="7"/>
  <c r="IW6" i="7"/>
  <c r="IW16" i="7"/>
  <c r="IW14" i="7"/>
  <c r="IW19" i="7"/>
  <c r="IW15" i="7"/>
  <c r="IW20" i="7"/>
  <c r="IW17" i="7"/>
  <c r="IW13" i="7"/>
  <c r="IW7" i="7"/>
  <c r="IW9" i="7"/>
  <c r="IW8" i="7"/>
  <c r="IW10" i="7"/>
  <c r="IY8" i="1"/>
  <c r="IY18" i="1"/>
  <c r="IY41" i="1"/>
  <c r="IY24" i="1"/>
  <c r="IY28" i="1"/>
  <c r="IY14" i="1"/>
  <c r="IY9" i="1"/>
  <c r="IY10" i="1"/>
  <c r="IY30" i="1"/>
  <c r="IY16" i="1"/>
  <c r="IY37" i="1"/>
  <c r="IY17" i="1"/>
  <c r="IY11" i="1"/>
  <c r="IY21" i="1"/>
  <c r="IY38" i="1"/>
  <c r="IY19" i="1"/>
  <c r="IY12" i="1"/>
  <c r="IY35" i="1"/>
  <c r="IY7" i="1"/>
  <c r="IY22" i="1"/>
  <c r="IY40" i="1"/>
  <c r="IY23" i="1"/>
  <c r="IY36" i="1"/>
  <c r="IY13" i="1"/>
  <c r="IY20" i="1"/>
  <c r="IY25" i="1"/>
  <c r="IY26" i="1"/>
  <c r="IY27" i="1"/>
  <c r="IY6" i="1"/>
  <c r="IY32" i="1"/>
  <c r="IY31" i="1"/>
  <c r="IY29" i="1"/>
  <c r="IY15" i="1"/>
  <c r="IY33" i="1"/>
  <c r="IY39" i="1"/>
  <c r="IY34" i="1"/>
  <c r="IZ5" i="1"/>
  <c r="JA4" i="1"/>
  <c r="IX39" i="7" l="1"/>
  <c r="IX41" i="7"/>
  <c r="IX40" i="7"/>
  <c r="IX38" i="7"/>
  <c r="IX36" i="7"/>
  <c r="IX35" i="7"/>
  <c r="IX34" i="7"/>
  <c r="IX33" i="7"/>
  <c r="IX31" i="7"/>
  <c r="IX37" i="7"/>
  <c r="IX32" i="7"/>
  <c r="IX29" i="7"/>
  <c r="IX25" i="7"/>
  <c r="IX30" i="7"/>
  <c r="IX27" i="7"/>
  <c r="IX22" i="7"/>
  <c r="IX23" i="7"/>
  <c r="IX20" i="7"/>
  <c r="IX13" i="7"/>
  <c r="IX24" i="7"/>
  <c r="IX28" i="7"/>
  <c r="IX19" i="7"/>
  <c r="IX16" i="7"/>
  <c r="IX14" i="7"/>
  <c r="IX7" i="7"/>
  <c r="IX21" i="7"/>
  <c r="IX18" i="7"/>
  <c r="IX15" i="7"/>
  <c r="IX26" i="7"/>
  <c r="IX17" i="7"/>
  <c r="IX12" i="7"/>
  <c r="IX11" i="7"/>
  <c r="IX9" i="7"/>
  <c r="IX8" i="7"/>
  <c r="IX10" i="7"/>
  <c r="IX6" i="7"/>
  <c r="IZ4" i="7"/>
  <c r="IY5" i="7"/>
  <c r="IZ7" i="1"/>
  <c r="IZ18" i="1"/>
  <c r="IZ40" i="1"/>
  <c r="IZ26" i="1"/>
  <c r="IZ16" i="1"/>
  <c r="IZ8" i="1"/>
  <c r="IZ20" i="1"/>
  <c r="IZ11" i="1"/>
  <c r="IZ6" i="1"/>
  <c r="IZ28" i="1"/>
  <c r="IZ9" i="1"/>
  <c r="IZ21" i="1"/>
  <c r="IZ37" i="1"/>
  <c r="IZ23" i="1"/>
  <c r="IZ36" i="1"/>
  <c r="IZ10" i="1"/>
  <c r="IZ19" i="1"/>
  <c r="IZ15" i="1"/>
  <c r="IZ35" i="1"/>
  <c r="IZ41" i="1"/>
  <c r="IZ12" i="1"/>
  <c r="IZ31" i="1"/>
  <c r="IZ30" i="1"/>
  <c r="IZ29" i="1"/>
  <c r="IZ13" i="1"/>
  <c r="IZ39" i="1"/>
  <c r="IZ38" i="1"/>
  <c r="IZ34" i="1"/>
  <c r="IZ14" i="1"/>
  <c r="IZ22" i="1"/>
  <c r="IZ25" i="1"/>
  <c r="IZ24" i="1"/>
  <c r="IZ17" i="1"/>
  <c r="IZ32" i="1"/>
  <c r="IZ27" i="1"/>
  <c r="IZ33" i="1"/>
  <c r="JB4" i="1"/>
  <c r="JA5" i="1"/>
  <c r="IY41" i="7" l="1"/>
  <c r="IY40" i="7"/>
  <c r="IY38" i="7"/>
  <c r="IY36" i="7"/>
  <c r="IY39" i="7"/>
  <c r="IY34" i="7"/>
  <c r="IY37" i="7"/>
  <c r="IY35" i="7"/>
  <c r="IY32" i="7"/>
  <c r="IY26" i="7"/>
  <c r="IY31" i="7"/>
  <c r="IY29" i="7"/>
  <c r="IY27" i="7"/>
  <c r="IY23" i="7"/>
  <c r="IY28" i="7"/>
  <c r="IY33" i="7"/>
  <c r="IY20" i="7"/>
  <c r="IY13" i="7"/>
  <c r="IY25" i="7"/>
  <c r="IY16" i="7"/>
  <c r="IY15" i="7"/>
  <c r="IY24" i="7"/>
  <c r="IY30" i="7"/>
  <c r="IY22" i="7"/>
  <c r="IY7" i="7"/>
  <c r="IY21" i="7"/>
  <c r="IY19" i="7"/>
  <c r="IY18" i="7"/>
  <c r="IY14" i="7"/>
  <c r="IY17" i="7"/>
  <c r="IY8" i="7"/>
  <c r="IY12" i="7"/>
  <c r="IY11" i="7"/>
  <c r="IY9" i="7"/>
  <c r="IY10" i="7"/>
  <c r="IY6" i="7"/>
  <c r="JA4" i="7"/>
  <c r="IZ5" i="7"/>
  <c r="JB5" i="1"/>
  <c r="JC4" i="1"/>
  <c r="JA13" i="1"/>
  <c r="JA21" i="1"/>
  <c r="JA40" i="1"/>
  <c r="JA23" i="1"/>
  <c r="JA16" i="1"/>
  <c r="JA30" i="1"/>
  <c r="JA15" i="1"/>
  <c r="JA41" i="1"/>
  <c r="JA9" i="1"/>
  <c r="JA14" i="1"/>
  <c r="JA38" i="1"/>
  <c r="JA32" i="1"/>
  <c r="JA26" i="1"/>
  <c r="JA6" i="1"/>
  <c r="JA17" i="1"/>
  <c r="JA31" i="1"/>
  <c r="JA25" i="1"/>
  <c r="JA35" i="1"/>
  <c r="JA7" i="1"/>
  <c r="JA19" i="1"/>
  <c r="JA39" i="1"/>
  <c r="JA27" i="1"/>
  <c r="JA34" i="1"/>
  <c r="JA8" i="1"/>
  <c r="JA18" i="1"/>
  <c r="JA28" i="1"/>
  <c r="JA24" i="1"/>
  <c r="JA33" i="1"/>
  <c r="JA10" i="1"/>
  <c r="JA20" i="1"/>
  <c r="JA36" i="1"/>
  <c r="JA11" i="1"/>
  <c r="JA12" i="1"/>
  <c r="JA29" i="1"/>
  <c r="JA37" i="1"/>
  <c r="JA22" i="1"/>
  <c r="IZ38" i="7" l="1"/>
  <c r="IZ39" i="7"/>
  <c r="IZ37" i="7"/>
  <c r="IZ41" i="7"/>
  <c r="IZ35" i="7"/>
  <c r="IZ36" i="7"/>
  <c r="IZ40" i="7"/>
  <c r="IZ33" i="7"/>
  <c r="IZ31" i="7"/>
  <c r="IZ34" i="7"/>
  <c r="IZ32" i="7"/>
  <c r="IZ29" i="7"/>
  <c r="IZ27" i="7"/>
  <c r="IZ25" i="7"/>
  <c r="IZ23" i="7"/>
  <c r="IZ16" i="7"/>
  <c r="IZ15" i="7"/>
  <c r="IZ21" i="7"/>
  <c r="IZ14" i="7"/>
  <c r="IZ22" i="7"/>
  <c r="IZ26" i="7"/>
  <c r="IZ30" i="7"/>
  <c r="IZ28" i="7"/>
  <c r="IZ18" i="7"/>
  <c r="IZ24" i="7"/>
  <c r="IZ9" i="7"/>
  <c r="IZ8" i="7"/>
  <c r="IZ19" i="7"/>
  <c r="IZ17" i="7"/>
  <c r="IZ20" i="7"/>
  <c r="IZ7" i="7"/>
  <c r="IZ13" i="7"/>
  <c r="IZ10" i="7"/>
  <c r="IZ6" i="7"/>
  <c r="IZ12" i="7"/>
  <c r="IZ11" i="7"/>
  <c r="JB4" i="7"/>
  <c r="JA5" i="7"/>
  <c r="JC5" i="1"/>
  <c r="JD4" i="1"/>
  <c r="JB12" i="1"/>
  <c r="JB29" i="1"/>
  <c r="JB36" i="1"/>
  <c r="JB41" i="1"/>
  <c r="JB11" i="1"/>
  <c r="JB16" i="1"/>
  <c r="JB37" i="1"/>
  <c r="JB18" i="1"/>
  <c r="JB27" i="1"/>
  <c r="JB13" i="1"/>
  <c r="JB9" i="1"/>
  <c r="JB8" i="1"/>
  <c r="JB14" i="1"/>
  <c r="JB21" i="1"/>
  <c r="JB31" i="1"/>
  <c r="JB24" i="1"/>
  <c r="JB28" i="1"/>
  <c r="JB10" i="1"/>
  <c r="JB17" i="1"/>
  <c r="JB30" i="1"/>
  <c r="JB39" i="1"/>
  <c r="JB34" i="1"/>
  <c r="JB35" i="1"/>
  <c r="JB6" i="1"/>
  <c r="JB19" i="1"/>
  <c r="JB38" i="1"/>
  <c r="JB40" i="1"/>
  <c r="JB32" i="1"/>
  <c r="JB23" i="1"/>
  <c r="JB7" i="1"/>
  <c r="JB25" i="1"/>
  <c r="JB22" i="1"/>
  <c r="JB15" i="1"/>
  <c r="JB33" i="1"/>
  <c r="JB20" i="1"/>
  <c r="JB26" i="1"/>
  <c r="JA39" i="7" l="1"/>
  <c r="JA40" i="7"/>
  <c r="JA38" i="7"/>
  <c r="JA41" i="7"/>
  <c r="JA36" i="7"/>
  <c r="JA37" i="7"/>
  <c r="JA35" i="7"/>
  <c r="JA34" i="7"/>
  <c r="JA32" i="7"/>
  <c r="JA26" i="7"/>
  <c r="JA25" i="7"/>
  <c r="JA33" i="7"/>
  <c r="JA28" i="7"/>
  <c r="JA16" i="7"/>
  <c r="JA22" i="7"/>
  <c r="JA19" i="7"/>
  <c r="JA27" i="7"/>
  <c r="JA29" i="7"/>
  <c r="JA30" i="7"/>
  <c r="JA21" i="7"/>
  <c r="JA14" i="7"/>
  <c r="JA20" i="7"/>
  <c r="JA31" i="7"/>
  <c r="JA24" i="7"/>
  <c r="JA9" i="7"/>
  <c r="JA8" i="7"/>
  <c r="JA10" i="7"/>
  <c r="JA17" i="7"/>
  <c r="JA18" i="7"/>
  <c r="JA23" i="7"/>
  <c r="JA15" i="7"/>
  <c r="JA6" i="7"/>
  <c r="JA13" i="7"/>
  <c r="JA12" i="7"/>
  <c r="JA11" i="7"/>
  <c r="JA7" i="7"/>
  <c r="JC4" i="7"/>
  <c r="JB5" i="7"/>
  <c r="JD5" i="1"/>
  <c r="JE4" i="1"/>
  <c r="JC15" i="1"/>
  <c r="JC28" i="1"/>
  <c r="JC41" i="1"/>
  <c r="JC31" i="1"/>
  <c r="JC10" i="1"/>
  <c r="JC25" i="1"/>
  <c r="JC36" i="1"/>
  <c r="JC21" i="1"/>
  <c r="JC39" i="1"/>
  <c r="JC19" i="1"/>
  <c r="JC7" i="1"/>
  <c r="JC8" i="1"/>
  <c r="JC17" i="1"/>
  <c r="JC22" i="1"/>
  <c r="JC40" i="1"/>
  <c r="JC13" i="1"/>
  <c r="JC9" i="1"/>
  <c r="JC16" i="1"/>
  <c r="JC20" i="1"/>
  <c r="JC23" i="1"/>
  <c r="JC14" i="1"/>
  <c r="JC34" i="1"/>
  <c r="JC6" i="1"/>
  <c r="JC12" i="1"/>
  <c r="JC29" i="1"/>
  <c r="JC35" i="1"/>
  <c r="JC32" i="1"/>
  <c r="JC11" i="1"/>
  <c r="JC24" i="1"/>
  <c r="JC37" i="1"/>
  <c r="JC30" i="1"/>
  <c r="JC33" i="1"/>
  <c r="JC18" i="1"/>
  <c r="JC27" i="1"/>
  <c r="JC26" i="1"/>
  <c r="JC38" i="1"/>
  <c r="JB39" i="7" l="1"/>
  <c r="JB40" i="7"/>
  <c r="JB38" i="7"/>
  <c r="JB36" i="7"/>
  <c r="JB41" i="7"/>
  <c r="JB37" i="7"/>
  <c r="JB35" i="7"/>
  <c r="JB34" i="7"/>
  <c r="JB32" i="7"/>
  <c r="JB33" i="7"/>
  <c r="JB31" i="7"/>
  <c r="JB26" i="7"/>
  <c r="JB25" i="7"/>
  <c r="JB24" i="7"/>
  <c r="JB29" i="7"/>
  <c r="JB17" i="7"/>
  <c r="JB19" i="7"/>
  <c r="JB22" i="7"/>
  <c r="JB30" i="7"/>
  <c r="JB21" i="7"/>
  <c r="JB28" i="7"/>
  <c r="JB27" i="7"/>
  <c r="JB13" i="7"/>
  <c r="JB23" i="7"/>
  <c r="JB20" i="7"/>
  <c r="JB10" i="7"/>
  <c r="JB18" i="7"/>
  <c r="JB16" i="7"/>
  <c r="JB15" i="7"/>
  <c r="JB14" i="7"/>
  <c r="JB8" i="7"/>
  <c r="JB6" i="7"/>
  <c r="JB12" i="7"/>
  <c r="JB11" i="7"/>
  <c r="JB7" i="7"/>
  <c r="JB9" i="7"/>
  <c r="JD4" i="7"/>
  <c r="JC5" i="7"/>
  <c r="JF4" i="1"/>
  <c r="JE5" i="1"/>
  <c r="JD11" i="1"/>
  <c r="JD27" i="1"/>
  <c r="JD22" i="1"/>
  <c r="JD31" i="1"/>
  <c r="JD9" i="1"/>
  <c r="JD18" i="1"/>
  <c r="JD35" i="1"/>
  <c r="JD37" i="1"/>
  <c r="JD39" i="1"/>
  <c r="JD12" i="1"/>
  <c r="JD6" i="1"/>
  <c r="JD15" i="1"/>
  <c r="JD19" i="1"/>
  <c r="JD20" i="1"/>
  <c r="JD30" i="1"/>
  <c r="JD8" i="1"/>
  <c r="JD24" i="1"/>
  <c r="JD28" i="1"/>
  <c r="JD14" i="1"/>
  <c r="JD38" i="1"/>
  <c r="JD21" i="1"/>
  <c r="JD10" i="1"/>
  <c r="JD25" i="1"/>
  <c r="JD36" i="1"/>
  <c r="JD16" i="1"/>
  <c r="JD29" i="1"/>
  <c r="JD7" i="1"/>
  <c r="JD23" i="1"/>
  <c r="JD34" i="1"/>
  <c r="JD32" i="1"/>
  <c r="JD40" i="1"/>
  <c r="JD17" i="1"/>
  <c r="JD26" i="1"/>
  <c r="JD41" i="1"/>
  <c r="JD33" i="1"/>
  <c r="JD13" i="1"/>
  <c r="JC39" i="7" l="1"/>
  <c r="JC40" i="7"/>
  <c r="JC41" i="7"/>
  <c r="JC36" i="7"/>
  <c r="JC38" i="7"/>
  <c r="JC37" i="7"/>
  <c r="JC35" i="7"/>
  <c r="JC33" i="7"/>
  <c r="JC34" i="7"/>
  <c r="JC27" i="7"/>
  <c r="JC28" i="7"/>
  <c r="JC26" i="7"/>
  <c r="JC18" i="7"/>
  <c r="JC17" i="7"/>
  <c r="JC30" i="7"/>
  <c r="JC31" i="7"/>
  <c r="JC32" i="7"/>
  <c r="JC25" i="7"/>
  <c r="JC24" i="7"/>
  <c r="JC22" i="7"/>
  <c r="JC29" i="7"/>
  <c r="JC21" i="7"/>
  <c r="JC23" i="7"/>
  <c r="JC10" i="7"/>
  <c r="JC19" i="7"/>
  <c r="JC12" i="7"/>
  <c r="JC11" i="7"/>
  <c r="JC16" i="7"/>
  <c r="JC15" i="7"/>
  <c r="JC14" i="7"/>
  <c r="JC20" i="7"/>
  <c r="JC13" i="7"/>
  <c r="JC8" i="7"/>
  <c r="JC6" i="7"/>
  <c r="JC7" i="7"/>
  <c r="JC9" i="7"/>
  <c r="JD5" i="7"/>
  <c r="JE4" i="7"/>
  <c r="JE7" i="1"/>
  <c r="JE15" i="1"/>
  <c r="JE8" i="1"/>
  <c r="JE22" i="1"/>
  <c r="JE20" i="1"/>
  <c r="JE12" i="1"/>
  <c r="JE24" i="1"/>
  <c r="JE11" i="1"/>
  <c r="JE13" i="1"/>
  <c r="JE29" i="1"/>
  <c r="JE19" i="1"/>
  <c r="JE10" i="1"/>
  <c r="JE18" i="1"/>
  <c r="JE14" i="1"/>
  <c r="JE32" i="1"/>
  <c r="JE37" i="1"/>
  <c r="JE16" i="1"/>
  <c r="JE25" i="1"/>
  <c r="JE33" i="1"/>
  <c r="JE30" i="1"/>
  <c r="JE40" i="1"/>
  <c r="JE9" i="1"/>
  <c r="JE17" i="1"/>
  <c r="JE26" i="1"/>
  <c r="JE28" i="1"/>
  <c r="JE38" i="1"/>
  <c r="JE21" i="1"/>
  <c r="JE6" i="1"/>
  <c r="JE34" i="1"/>
  <c r="JE36" i="1"/>
  <c r="JE31" i="1"/>
  <c r="JE23" i="1"/>
  <c r="JE27" i="1"/>
  <c r="JE41" i="1"/>
  <c r="JE39" i="1"/>
  <c r="JE35" i="1"/>
  <c r="JG4" i="1"/>
  <c r="JF5" i="1"/>
  <c r="JF4" i="7" l="1"/>
  <c r="JE5" i="7"/>
  <c r="JD39" i="7"/>
  <c r="JD40" i="7"/>
  <c r="JD41" i="7"/>
  <c r="JD34" i="7"/>
  <c r="JD38" i="7"/>
  <c r="JD37" i="7"/>
  <c r="JD35" i="7"/>
  <c r="JD33" i="7"/>
  <c r="JD36" i="7"/>
  <c r="JD32" i="7"/>
  <c r="JD30" i="7"/>
  <c r="JD24" i="7"/>
  <c r="JD17" i="7"/>
  <c r="JD26" i="7"/>
  <c r="JD27" i="7"/>
  <c r="JD25" i="7"/>
  <c r="JD22" i="7"/>
  <c r="JD31" i="7"/>
  <c r="JD23" i="7"/>
  <c r="JD20" i="7"/>
  <c r="JD19" i="7"/>
  <c r="JD21" i="7"/>
  <c r="JD18" i="7"/>
  <c r="JD12" i="7"/>
  <c r="JD11" i="7"/>
  <c r="JD28" i="7"/>
  <c r="JD29" i="7"/>
  <c r="JD10" i="7"/>
  <c r="JD8" i="7"/>
  <c r="JD15" i="7"/>
  <c r="JD14" i="7"/>
  <c r="JD7" i="7"/>
  <c r="JD9" i="7"/>
  <c r="JD16" i="7"/>
  <c r="JD13" i="7"/>
  <c r="JD6" i="7"/>
  <c r="JF6" i="1"/>
  <c r="JF13" i="1"/>
  <c r="JF26" i="1"/>
  <c r="JF36" i="1"/>
  <c r="JF27" i="1"/>
  <c r="JF11" i="1"/>
  <c r="JF22" i="1"/>
  <c r="JF34" i="1"/>
  <c r="JF21" i="1"/>
  <c r="JF29" i="1"/>
  <c r="JF12" i="1"/>
  <c r="JF10" i="1"/>
  <c r="JF28" i="1"/>
  <c r="JF31" i="1"/>
  <c r="JF37" i="1"/>
  <c r="JF8" i="1"/>
  <c r="JF23" i="1"/>
  <c r="JF35" i="1"/>
  <c r="JF32" i="1"/>
  <c r="JF40" i="1"/>
  <c r="JF14" i="1"/>
  <c r="JF18" i="1"/>
  <c r="JF17" i="1"/>
  <c r="JF41" i="1"/>
  <c r="JF15" i="1"/>
  <c r="JF24" i="1"/>
  <c r="JF20" i="1"/>
  <c r="JF39" i="1"/>
  <c r="JF7" i="1"/>
  <c r="JF33" i="1"/>
  <c r="JF9" i="1"/>
  <c r="JF30" i="1"/>
  <c r="JF16" i="1"/>
  <c r="JF25" i="1"/>
  <c r="JF19" i="1"/>
  <c r="JF38" i="1"/>
  <c r="JH4" i="1"/>
  <c r="JG5" i="1"/>
  <c r="JE40" i="7" l="1"/>
  <c r="JE41" i="7"/>
  <c r="JE39" i="7"/>
  <c r="JE38" i="7"/>
  <c r="JE37" i="7"/>
  <c r="JE31" i="7"/>
  <c r="JE33" i="7"/>
  <c r="JE34" i="7"/>
  <c r="JE36" i="7"/>
  <c r="JE35" i="7"/>
  <c r="JE32" i="7"/>
  <c r="JE28" i="7"/>
  <c r="JE27" i="7"/>
  <c r="JE19" i="7"/>
  <c r="JE23" i="7"/>
  <c r="JE24" i="7"/>
  <c r="JE20" i="7"/>
  <c r="JE16" i="7"/>
  <c r="JE15" i="7"/>
  <c r="JE30" i="7"/>
  <c r="JE26" i="7"/>
  <c r="JE29" i="7"/>
  <c r="JE18" i="7"/>
  <c r="JE25" i="7"/>
  <c r="JE21" i="7"/>
  <c r="JE17" i="7"/>
  <c r="JE12" i="7"/>
  <c r="JE11" i="7"/>
  <c r="JE22" i="7"/>
  <c r="JE10" i="7"/>
  <c r="JE9" i="7"/>
  <c r="JE8" i="7"/>
  <c r="JE14" i="7"/>
  <c r="JE6" i="7"/>
  <c r="JE7" i="7"/>
  <c r="JE13" i="7"/>
  <c r="JF5" i="7"/>
  <c r="JG4" i="7"/>
  <c r="JH5" i="1"/>
  <c r="JI4" i="1"/>
  <c r="JG11" i="1"/>
  <c r="JG9" i="1"/>
  <c r="JG33" i="1"/>
  <c r="JG25" i="1"/>
  <c r="JG37" i="1"/>
  <c r="JG24" i="1"/>
  <c r="JG13" i="1"/>
  <c r="JG10" i="1"/>
  <c r="JG41" i="1"/>
  <c r="JG36" i="1"/>
  <c r="JG27" i="1"/>
  <c r="JG8" i="1"/>
  <c r="JG23" i="1"/>
  <c r="JG16" i="1"/>
  <c r="JG35" i="1"/>
  <c r="JG28" i="1"/>
  <c r="JG14" i="1"/>
  <c r="JG32" i="1"/>
  <c r="JG19" i="1"/>
  <c r="JG31" i="1"/>
  <c r="JG40" i="1"/>
  <c r="JG22" i="1"/>
  <c r="JG15" i="1"/>
  <c r="JG7" i="1"/>
  <c r="JG29" i="1"/>
  <c r="JG39" i="1"/>
  <c r="JG6" i="1"/>
  <c r="JG12" i="1"/>
  <c r="JG26" i="1"/>
  <c r="JG20" i="1"/>
  <c r="JG38" i="1"/>
  <c r="JG21" i="1"/>
  <c r="JG18" i="1"/>
  <c r="JG34" i="1"/>
  <c r="JG30" i="1"/>
  <c r="JG17" i="1"/>
  <c r="JG5" i="7" l="1"/>
  <c r="JH4" i="7"/>
  <c r="JF40" i="7"/>
  <c r="JF41" i="7"/>
  <c r="JF37" i="7"/>
  <c r="JF39" i="7"/>
  <c r="JF38" i="7"/>
  <c r="JF35" i="7"/>
  <c r="JF36" i="7"/>
  <c r="JF33" i="7"/>
  <c r="JF32" i="7"/>
  <c r="JF30" i="7"/>
  <c r="JF27" i="7"/>
  <c r="JF28" i="7"/>
  <c r="JF29" i="7"/>
  <c r="JF22" i="7"/>
  <c r="JF34" i="7"/>
  <c r="JF31" i="7"/>
  <c r="JF18" i="7"/>
  <c r="JF25" i="7"/>
  <c r="JF26" i="7"/>
  <c r="JF20" i="7"/>
  <c r="JF24" i="7"/>
  <c r="JF21" i="7"/>
  <c r="JF15" i="7"/>
  <c r="JF17" i="7"/>
  <c r="JF23" i="7"/>
  <c r="JF14" i="7"/>
  <c r="JF9" i="7"/>
  <c r="JF6" i="7"/>
  <c r="JF10" i="7"/>
  <c r="JF19" i="7"/>
  <c r="JF7" i="7"/>
  <c r="JF12" i="7"/>
  <c r="JF11" i="7"/>
  <c r="JF16" i="7"/>
  <c r="JF13" i="7"/>
  <c r="JF8" i="7"/>
  <c r="JI5" i="1"/>
  <c r="JJ4" i="1"/>
  <c r="JH21" i="1"/>
  <c r="JH32" i="1"/>
  <c r="JH18" i="1"/>
  <c r="JH41" i="1"/>
  <c r="JH31" i="1"/>
  <c r="JH23" i="1"/>
  <c r="JH15" i="1"/>
  <c r="JH40" i="1"/>
  <c r="JH25" i="1"/>
  <c r="JH35" i="1"/>
  <c r="JH29" i="1"/>
  <c r="JH26" i="1"/>
  <c r="JH13" i="1"/>
  <c r="JH22" i="1"/>
  <c r="JH7" i="1"/>
  <c r="JH12" i="1"/>
  <c r="JH28" i="1"/>
  <c r="JH8" i="1"/>
  <c r="JH9" i="1"/>
  <c r="JH16" i="1"/>
  <c r="JH24" i="1"/>
  <c r="JH34" i="1"/>
  <c r="JH6" i="1"/>
  <c r="JH14" i="1"/>
  <c r="JH10" i="1"/>
  <c r="JH19" i="1"/>
  <c r="JH27" i="1"/>
  <c r="JH30" i="1"/>
  <c r="JH38" i="1"/>
  <c r="JH36" i="1"/>
  <c r="JH11" i="1"/>
  <c r="JH37" i="1"/>
  <c r="JH20" i="1"/>
  <c r="JH39" i="1"/>
  <c r="JH33" i="1"/>
  <c r="JH17" i="1"/>
  <c r="JH5" i="7" l="1"/>
  <c r="JI4" i="7"/>
  <c r="JG41" i="7"/>
  <c r="JG37" i="7"/>
  <c r="JG39" i="7"/>
  <c r="JG36" i="7"/>
  <c r="JG32" i="7"/>
  <c r="JG40" i="7"/>
  <c r="JG34" i="7"/>
  <c r="JG35" i="7"/>
  <c r="JG33" i="7"/>
  <c r="JG38" i="7"/>
  <c r="JG29" i="7"/>
  <c r="JG28" i="7"/>
  <c r="JG21" i="7"/>
  <c r="JG20" i="7"/>
  <c r="JG27" i="7"/>
  <c r="JG30" i="7"/>
  <c r="JG31" i="7"/>
  <c r="JG25" i="7"/>
  <c r="JG23" i="7"/>
  <c r="JG24" i="7"/>
  <c r="JG19" i="7"/>
  <c r="JG22" i="7"/>
  <c r="JG26" i="7"/>
  <c r="JG16" i="7"/>
  <c r="JG18" i="7"/>
  <c r="JG17" i="7"/>
  <c r="JG15" i="7"/>
  <c r="JG13" i="7"/>
  <c r="JG7" i="7"/>
  <c r="JG12" i="7"/>
  <c r="JG11" i="7"/>
  <c r="JG10" i="7"/>
  <c r="JG8" i="7"/>
  <c r="JG9" i="7"/>
  <c r="JG14" i="7"/>
  <c r="JG6" i="7"/>
  <c r="JK4" i="1"/>
  <c r="JJ5" i="1"/>
  <c r="JI11" i="1"/>
  <c r="JI38" i="1"/>
  <c r="JI40" i="1"/>
  <c r="JI37" i="1"/>
  <c r="JI19" i="1"/>
  <c r="JI10" i="1"/>
  <c r="JI14" i="1"/>
  <c r="JI25" i="1"/>
  <c r="JI8" i="1"/>
  <c r="JI20" i="1"/>
  <c r="JI31" i="1"/>
  <c r="JI23" i="1"/>
  <c r="JI36" i="1"/>
  <c r="JI9" i="1"/>
  <c r="JI16" i="1"/>
  <c r="JI39" i="1"/>
  <c r="JI33" i="1"/>
  <c r="JI35" i="1"/>
  <c r="JI13" i="1"/>
  <c r="JI29" i="1"/>
  <c r="JI6" i="1"/>
  <c r="JI26" i="1"/>
  <c r="JI34" i="1"/>
  <c r="JI7" i="1"/>
  <c r="JI15" i="1"/>
  <c r="JI24" i="1"/>
  <c r="JI21" i="1"/>
  <c r="JI41" i="1"/>
  <c r="JI12" i="1"/>
  <c r="JI22" i="1"/>
  <c r="JI27" i="1"/>
  <c r="JI17" i="1"/>
  <c r="JI18" i="1"/>
  <c r="JI30" i="1"/>
  <c r="JI32" i="1"/>
  <c r="JI28" i="1"/>
  <c r="JI5" i="7" l="1"/>
  <c r="JJ4" i="7"/>
  <c r="JH41" i="7"/>
  <c r="JH37" i="7"/>
  <c r="JH40" i="7"/>
  <c r="JH39" i="7"/>
  <c r="JH34" i="7"/>
  <c r="JH36" i="7"/>
  <c r="JH33" i="7"/>
  <c r="JH32" i="7"/>
  <c r="JH35" i="7"/>
  <c r="JH28" i="7"/>
  <c r="JH24" i="7"/>
  <c r="JH21" i="7"/>
  <c r="JH17" i="7"/>
  <c r="JH30" i="7"/>
  <c r="JH31" i="7"/>
  <c r="JH29" i="7"/>
  <c r="JH27" i="7"/>
  <c r="JH19" i="7"/>
  <c r="JH12" i="7"/>
  <c r="JH11" i="7"/>
  <c r="JH18" i="7"/>
  <c r="JH23" i="7"/>
  <c r="JH22" i="7"/>
  <c r="JH25" i="7"/>
  <c r="JH38" i="7"/>
  <c r="JH20" i="7"/>
  <c r="JH15" i="7"/>
  <c r="JH14" i="7"/>
  <c r="JH26" i="7"/>
  <c r="JH13" i="7"/>
  <c r="JH6" i="7"/>
  <c r="JH16" i="7"/>
  <c r="JH7" i="7"/>
  <c r="JH10" i="7"/>
  <c r="JH9" i="7"/>
  <c r="JH8" i="7"/>
  <c r="JJ17" i="1"/>
  <c r="JJ29" i="1"/>
  <c r="JJ24" i="1"/>
  <c r="JJ34" i="1"/>
  <c r="JJ13" i="1"/>
  <c r="JJ37" i="1"/>
  <c r="JJ27" i="1"/>
  <c r="JJ33" i="1"/>
  <c r="JJ12" i="1"/>
  <c r="JJ8" i="1"/>
  <c r="JJ18" i="1"/>
  <c r="JJ15" i="1"/>
  <c r="JJ32" i="1"/>
  <c r="JJ26" i="1"/>
  <c r="JJ16" i="1"/>
  <c r="JJ10" i="1"/>
  <c r="JJ11" i="1"/>
  <c r="JJ22" i="1"/>
  <c r="JJ40" i="1"/>
  <c r="JJ36" i="1"/>
  <c r="JJ25" i="1"/>
  <c r="JJ7" i="1"/>
  <c r="JJ19" i="1"/>
  <c r="JJ30" i="1"/>
  <c r="JJ14" i="1"/>
  <c r="JJ35" i="1"/>
  <c r="JJ9" i="1"/>
  <c r="JJ21" i="1"/>
  <c r="JJ38" i="1"/>
  <c r="JJ23" i="1"/>
  <c r="JJ41" i="1"/>
  <c r="JJ39" i="1"/>
  <c r="JJ6" i="1"/>
  <c r="JJ28" i="1"/>
  <c r="JJ31" i="1"/>
  <c r="JJ20" i="1"/>
  <c r="JL4" i="1"/>
  <c r="JK5" i="1"/>
  <c r="JJ5" i="7" l="1"/>
  <c r="JK4" i="7"/>
  <c r="JI39" i="7"/>
  <c r="JI41" i="7"/>
  <c r="JI37" i="7"/>
  <c r="JI40" i="7"/>
  <c r="JI33" i="7"/>
  <c r="JI38" i="7"/>
  <c r="JI34" i="7"/>
  <c r="JI35" i="7"/>
  <c r="JI36" i="7"/>
  <c r="JI30" i="7"/>
  <c r="JI24" i="7"/>
  <c r="JI22" i="7"/>
  <c r="JI29" i="7"/>
  <c r="JI26" i="7"/>
  <c r="JI31" i="7"/>
  <c r="JI27" i="7"/>
  <c r="JI19" i="7"/>
  <c r="JI12" i="7"/>
  <c r="JI11" i="7"/>
  <c r="JI23" i="7"/>
  <c r="JI32" i="7"/>
  <c r="JI28" i="7"/>
  <c r="JI21" i="7"/>
  <c r="JI20" i="7"/>
  <c r="JI15" i="7"/>
  <c r="JI13" i="7"/>
  <c r="JI6" i="7"/>
  <c r="JI17" i="7"/>
  <c r="JI25" i="7"/>
  <c r="JI16" i="7"/>
  <c r="JI9" i="7"/>
  <c r="JI18" i="7"/>
  <c r="JI8" i="7"/>
  <c r="JI10" i="7"/>
  <c r="JI7" i="7"/>
  <c r="JI14" i="7"/>
  <c r="JK7" i="1"/>
  <c r="JK17" i="1"/>
  <c r="JK29" i="1"/>
  <c r="JK19" i="1"/>
  <c r="JK33" i="1"/>
  <c r="JK9" i="1"/>
  <c r="JK25" i="1"/>
  <c r="JK37" i="1"/>
  <c r="JK24" i="1"/>
  <c r="JK35" i="1"/>
  <c r="JK6" i="1"/>
  <c r="JK13" i="1"/>
  <c r="JK10" i="1"/>
  <c r="JK32" i="1"/>
  <c r="JK22" i="1"/>
  <c r="JK8" i="1"/>
  <c r="JK20" i="1"/>
  <c r="JK30" i="1"/>
  <c r="JK40" i="1"/>
  <c r="JK41" i="1"/>
  <c r="JK16" i="1"/>
  <c r="JK12" i="1"/>
  <c r="JK27" i="1"/>
  <c r="JK38" i="1"/>
  <c r="JK15" i="1"/>
  <c r="JK36" i="1"/>
  <c r="JK18" i="1"/>
  <c r="JK21" i="1"/>
  <c r="JK11" i="1"/>
  <c r="JK26" i="1"/>
  <c r="JK39" i="1"/>
  <c r="JK23" i="1"/>
  <c r="JK14" i="1"/>
  <c r="JK28" i="1"/>
  <c r="JK31" i="1"/>
  <c r="JK34" i="1"/>
  <c r="JL5" i="1"/>
  <c r="JM4" i="1"/>
  <c r="JK5" i="7" l="1"/>
  <c r="JL4" i="7"/>
  <c r="JJ38" i="7"/>
  <c r="JJ41" i="7"/>
  <c r="JJ37" i="7"/>
  <c r="JJ39" i="7"/>
  <c r="JJ40" i="7"/>
  <c r="JJ35" i="7"/>
  <c r="JJ36" i="7"/>
  <c r="JJ33" i="7"/>
  <c r="JJ34" i="7"/>
  <c r="JJ29" i="7"/>
  <c r="JJ32" i="7"/>
  <c r="JJ30" i="7"/>
  <c r="JJ25" i="7"/>
  <c r="JJ28" i="7"/>
  <c r="JJ23" i="7"/>
  <c r="JJ18" i="7"/>
  <c r="JJ13" i="7"/>
  <c r="JJ27" i="7"/>
  <c r="JJ21" i="7"/>
  <c r="JJ20" i="7"/>
  <c r="JJ19" i="7"/>
  <c r="JJ12" i="7"/>
  <c r="JJ31" i="7"/>
  <c r="JJ26" i="7"/>
  <c r="JJ7" i="7"/>
  <c r="JJ22" i="7"/>
  <c r="JJ17" i="7"/>
  <c r="JJ14" i="7"/>
  <c r="JJ16" i="7"/>
  <c r="JJ11" i="7"/>
  <c r="JJ10" i="7"/>
  <c r="JJ9" i="7"/>
  <c r="JJ24" i="7"/>
  <c r="JJ15" i="7"/>
  <c r="JJ8" i="7"/>
  <c r="JJ6" i="7"/>
  <c r="JL6" i="1"/>
  <c r="JL14" i="1"/>
  <c r="JL9" i="1"/>
  <c r="JL30" i="1"/>
  <c r="JL40" i="1"/>
  <c r="JL8" i="1"/>
  <c r="JL16" i="1"/>
  <c r="JL21" i="1"/>
  <c r="JL38" i="1"/>
  <c r="JL32" i="1"/>
  <c r="JL25" i="1"/>
  <c r="JL7" i="1"/>
  <c r="JL24" i="1"/>
  <c r="JL28" i="1"/>
  <c r="JL29" i="1"/>
  <c r="JL34" i="1"/>
  <c r="JL17" i="1"/>
  <c r="JL10" i="1"/>
  <c r="JL19" i="1"/>
  <c r="JL36" i="1"/>
  <c r="JL31" i="1"/>
  <c r="JL33" i="1"/>
  <c r="JL20" i="1"/>
  <c r="JL11" i="1"/>
  <c r="JL26" i="1"/>
  <c r="JL13" i="1"/>
  <c r="JL39" i="1"/>
  <c r="JL15" i="1"/>
  <c r="JL12" i="1"/>
  <c r="JL27" i="1"/>
  <c r="JL37" i="1"/>
  <c r="JL22" i="1"/>
  <c r="JL18" i="1"/>
  <c r="JL35" i="1"/>
  <c r="JL41" i="1"/>
  <c r="JL23" i="1"/>
  <c r="JM5" i="1"/>
  <c r="JN4" i="1"/>
  <c r="JM4" i="7" l="1"/>
  <c r="JL5" i="7"/>
  <c r="JK38" i="7"/>
  <c r="JK36" i="7"/>
  <c r="JK41" i="7"/>
  <c r="JK40" i="7"/>
  <c r="JK39" i="7"/>
  <c r="JK35" i="7"/>
  <c r="JK34" i="7"/>
  <c r="JK37" i="7"/>
  <c r="JK31" i="7"/>
  <c r="JK33" i="7"/>
  <c r="JK32" i="7"/>
  <c r="JK29" i="7"/>
  <c r="JK27" i="7"/>
  <c r="JK23" i="7"/>
  <c r="JK26" i="7"/>
  <c r="JK25" i="7"/>
  <c r="JK13" i="7"/>
  <c r="JK30" i="7"/>
  <c r="JK28" i="7"/>
  <c r="JK20" i="7"/>
  <c r="JK24" i="7"/>
  <c r="JK22" i="7"/>
  <c r="JK7" i="7"/>
  <c r="JK14" i="7"/>
  <c r="JK21" i="7"/>
  <c r="JK17" i="7"/>
  <c r="JK16" i="7"/>
  <c r="JK15" i="7"/>
  <c r="JK12" i="7"/>
  <c r="JK18" i="7"/>
  <c r="JK10" i="7"/>
  <c r="JK19" i="7"/>
  <c r="JK9" i="7"/>
  <c r="JK11" i="7"/>
  <c r="JK8" i="7"/>
  <c r="JK6" i="7"/>
  <c r="JO4" i="1"/>
  <c r="JN5" i="1"/>
  <c r="JM16" i="1"/>
  <c r="JM13" i="1"/>
  <c r="JM36" i="1"/>
  <c r="JM32" i="1"/>
  <c r="JM17" i="1"/>
  <c r="JM25" i="1"/>
  <c r="JM37" i="1"/>
  <c r="JM33" i="1"/>
  <c r="JM7" i="1"/>
  <c r="JM15" i="1"/>
  <c r="JM19" i="1"/>
  <c r="JM41" i="1"/>
  <c r="JM31" i="1"/>
  <c r="JM6" i="1"/>
  <c r="JM12" i="1"/>
  <c r="JM26" i="1"/>
  <c r="JM30" i="1"/>
  <c r="JM39" i="1"/>
  <c r="JM10" i="1"/>
  <c r="JM23" i="1"/>
  <c r="JM34" i="1"/>
  <c r="JM38" i="1"/>
  <c r="JM22" i="1"/>
  <c r="JM8" i="1"/>
  <c r="JM14" i="1"/>
  <c r="JM20" i="1"/>
  <c r="JM28" i="1"/>
  <c r="JM29" i="1"/>
  <c r="JM9" i="1"/>
  <c r="JM18" i="1"/>
  <c r="JM27" i="1"/>
  <c r="JM40" i="1"/>
  <c r="JM11" i="1"/>
  <c r="JM24" i="1"/>
  <c r="JM35" i="1"/>
  <c r="JM21" i="1"/>
  <c r="JL38" i="7" l="1"/>
  <c r="JL39" i="7"/>
  <c r="JL40" i="7"/>
  <c r="JL36" i="7"/>
  <c r="JL41" i="7"/>
  <c r="JL37" i="7"/>
  <c r="JL34" i="7"/>
  <c r="JL33" i="7"/>
  <c r="JL32" i="7"/>
  <c r="JL35" i="7"/>
  <c r="JL31" i="7"/>
  <c r="JL26" i="7"/>
  <c r="JL30" i="7"/>
  <c r="JL25" i="7"/>
  <c r="JL28" i="7"/>
  <c r="JL22" i="7"/>
  <c r="JL20" i="7"/>
  <c r="JL15" i="7"/>
  <c r="JL14" i="7"/>
  <c r="JL29" i="7"/>
  <c r="JL24" i="7"/>
  <c r="JL23" i="7"/>
  <c r="JL27" i="7"/>
  <c r="JL19" i="7"/>
  <c r="JL18" i="7"/>
  <c r="JL9" i="7"/>
  <c r="JL8" i="7"/>
  <c r="JL21" i="7"/>
  <c r="JL17" i="7"/>
  <c r="JL16" i="7"/>
  <c r="JL11" i="7"/>
  <c r="JL7" i="7"/>
  <c r="JL12" i="7"/>
  <c r="JL13" i="7"/>
  <c r="JL6" i="7"/>
  <c r="JL10" i="7"/>
  <c r="JN4" i="7"/>
  <c r="JM5" i="7"/>
  <c r="JN6" i="1"/>
  <c r="JN16" i="1"/>
  <c r="JN26" i="1"/>
  <c r="JN41" i="1"/>
  <c r="JN30" i="1"/>
  <c r="JN37" i="1"/>
  <c r="JN11" i="1"/>
  <c r="JN22" i="1"/>
  <c r="JN34" i="1"/>
  <c r="JN24" i="1"/>
  <c r="JN38" i="1"/>
  <c r="JN32" i="1"/>
  <c r="JN7" i="1"/>
  <c r="JN17" i="1"/>
  <c r="JN8" i="1"/>
  <c r="JN18" i="1"/>
  <c r="JN31" i="1"/>
  <c r="JN19" i="1"/>
  <c r="JN10" i="1"/>
  <c r="JN23" i="1"/>
  <c r="JN20" i="1"/>
  <c r="JN21" i="1"/>
  <c r="JN39" i="1"/>
  <c r="JN15" i="1"/>
  <c r="JN12" i="1"/>
  <c r="JN13" i="1"/>
  <c r="JN35" i="1"/>
  <c r="JN29" i="1"/>
  <c r="JN14" i="1"/>
  <c r="JN25" i="1"/>
  <c r="JN36" i="1"/>
  <c r="JN28" i="1"/>
  <c r="JN9" i="1"/>
  <c r="JN33" i="1"/>
  <c r="JN27" i="1"/>
  <c r="JN40" i="1"/>
  <c r="JP4" i="1"/>
  <c r="JO5" i="1"/>
  <c r="JM39" i="7" l="1"/>
  <c r="JM40" i="7"/>
  <c r="JM37" i="7"/>
  <c r="JM36" i="7"/>
  <c r="JM41" i="7"/>
  <c r="JM35" i="7"/>
  <c r="JM38" i="7"/>
  <c r="JM34" i="7"/>
  <c r="JM31" i="7"/>
  <c r="JM26" i="7"/>
  <c r="JM32" i="7"/>
  <c r="JM30" i="7"/>
  <c r="JM25" i="7"/>
  <c r="JM29" i="7"/>
  <c r="JM27" i="7"/>
  <c r="JM16" i="7"/>
  <c r="JM28" i="7"/>
  <c r="JM33" i="7"/>
  <c r="JM22" i="7"/>
  <c r="JM20" i="7"/>
  <c r="JM15" i="7"/>
  <c r="JM14" i="7"/>
  <c r="JM21" i="7"/>
  <c r="JM18" i="7"/>
  <c r="JM24" i="7"/>
  <c r="JM23" i="7"/>
  <c r="JM9" i="7"/>
  <c r="JM8" i="7"/>
  <c r="JM10" i="7"/>
  <c r="JM17" i="7"/>
  <c r="JM19" i="7"/>
  <c r="JM13" i="7"/>
  <c r="JM11" i="7"/>
  <c r="JM12" i="7"/>
  <c r="JM7" i="7"/>
  <c r="JM6" i="7"/>
  <c r="JO4" i="7"/>
  <c r="JN5" i="7"/>
  <c r="JP5" i="1"/>
  <c r="JQ4" i="1"/>
  <c r="JO6" i="1"/>
  <c r="JO21" i="1"/>
  <c r="JO41" i="1"/>
  <c r="JO19" i="1"/>
  <c r="JO23" i="1"/>
  <c r="JO11" i="1"/>
  <c r="JO12" i="1"/>
  <c r="JO8" i="1"/>
  <c r="JO27" i="1"/>
  <c r="JO26" i="1"/>
  <c r="JO13" i="1"/>
  <c r="JO16" i="1"/>
  <c r="JO17" i="1"/>
  <c r="JO18" i="1"/>
  <c r="JO31" i="1"/>
  <c r="JO10" i="1"/>
  <c r="JO22" i="1"/>
  <c r="JO28" i="1"/>
  <c r="JO30" i="1"/>
  <c r="JO39" i="1"/>
  <c r="JO14" i="1"/>
  <c r="JO24" i="1"/>
  <c r="JO34" i="1"/>
  <c r="JO38" i="1"/>
  <c r="JO9" i="1"/>
  <c r="JO32" i="1"/>
  <c r="JO20" i="1"/>
  <c r="JO29" i="1"/>
  <c r="JO15" i="1"/>
  <c r="JO25" i="1"/>
  <c r="JO35" i="1"/>
  <c r="JO37" i="1"/>
  <c r="JO7" i="1"/>
  <c r="JO33" i="1"/>
  <c r="JO36" i="1"/>
  <c r="JO40" i="1"/>
  <c r="JN39" i="7" l="1"/>
  <c r="JN40" i="7"/>
  <c r="JN38" i="7"/>
  <c r="JN41" i="7"/>
  <c r="JN37" i="7"/>
  <c r="JN36" i="7"/>
  <c r="JN35" i="7"/>
  <c r="JN33" i="7"/>
  <c r="JN32" i="7"/>
  <c r="JN34" i="7"/>
  <c r="JN31" i="7"/>
  <c r="JN29" i="7"/>
  <c r="JN27" i="7"/>
  <c r="JN22" i="7"/>
  <c r="JN25" i="7"/>
  <c r="JN19" i="7"/>
  <c r="JN23" i="7"/>
  <c r="JN21" i="7"/>
  <c r="JN16" i="7"/>
  <c r="JN30" i="7"/>
  <c r="JN28" i="7"/>
  <c r="JN26" i="7"/>
  <c r="JN24" i="7"/>
  <c r="JN14" i="7"/>
  <c r="JN10" i="7"/>
  <c r="JN20" i="7"/>
  <c r="JN18" i="7"/>
  <c r="JN13" i="7"/>
  <c r="JN12" i="7"/>
  <c r="JN17" i="7"/>
  <c r="JN9" i="7"/>
  <c r="JN11" i="7"/>
  <c r="JN8" i="7"/>
  <c r="JN15" i="7"/>
  <c r="JN7" i="7"/>
  <c r="JN6" i="7"/>
  <c r="JP4" i="7"/>
  <c r="JO5" i="7"/>
  <c r="JR4" i="1"/>
  <c r="JQ5" i="1"/>
  <c r="JP20" i="1"/>
  <c r="JP16" i="1"/>
  <c r="JP34" i="1"/>
  <c r="JP29" i="1"/>
  <c r="JP7" i="1"/>
  <c r="JP32" i="1"/>
  <c r="JP35" i="1"/>
  <c r="JP33" i="1"/>
  <c r="JP6" i="1"/>
  <c r="JP21" i="1"/>
  <c r="JP40" i="1"/>
  <c r="JP19" i="1"/>
  <c r="JP36" i="1"/>
  <c r="JP15" i="1"/>
  <c r="JP13" i="1"/>
  <c r="JP17" i="1"/>
  <c r="JP9" i="1"/>
  <c r="JP22" i="1"/>
  <c r="JP27" i="1"/>
  <c r="JP28" i="1"/>
  <c r="JP10" i="1"/>
  <c r="JP23" i="1"/>
  <c r="JP12" i="1"/>
  <c r="JP26" i="1"/>
  <c r="JP18" i="1"/>
  <c r="JP11" i="1"/>
  <c r="JP24" i="1"/>
  <c r="JP8" i="1"/>
  <c r="JP30" i="1"/>
  <c r="JP41" i="1"/>
  <c r="JP39" i="1"/>
  <c r="JP14" i="1"/>
  <c r="JP31" i="1"/>
  <c r="JP25" i="1"/>
  <c r="JP38" i="1"/>
  <c r="JP37" i="1"/>
  <c r="JO39" i="7" l="1"/>
  <c r="JO40" i="7"/>
  <c r="JO41" i="7"/>
  <c r="JO36" i="7"/>
  <c r="JO38" i="7"/>
  <c r="JO37" i="7"/>
  <c r="JO35" i="7"/>
  <c r="JO33" i="7"/>
  <c r="JO32" i="7"/>
  <c r="JO34" i="7"/>
  <c r="JO27" i="7"/>
  <c r="JO26" i="7"/>
  <c r="JO31" i="7"/>
  <c r="JO25" i="7"/>
  <c r="JO18" i="7"/>
  <c r="JO17" i="7"/>
  <c r="JO30" i="7"/>
  <c r="JO23" i="7"/>
  <c r="JO21" i="7"/>
  <c r="JO16" i="7"/>
  <c r="JO29" i="7"/>
  <c r="JO28" i="7"/>
  <c r="JO24" i="7"/>
  <c r="JO20" i="7"/>
  <c r="JO19" i="7"/>
  <c r="JO14" i="7"/>
  <c r="JO10" i="7"/>
  <c r="JO22" i="7"/>
  <c r="JO8" i="7"/>
  <c r="JO6" i="7"/>
  <c r="JO7" i="7"/>
  <c r="JO9" i="7"/>
  <c r="JO11" i="7"/>
  <c r="JO12" i="7"/>
  <c r="JO13" i="7"/>
  <c r="JO15" i="7"/>
  <c r="JQ4" i="7"/>
  <c r="JP5" i="7"/>
  <c r="JQ7" i="1"/>
  <c r="JQ29" i="1"/>
  <c r="JQ10" i="1"/>
  <c r="JQ16" i="1"/>
  <c r="JQ37" i="1"/>
  <c r="JQ12" i="1"/>
  <c r="JQ6" i="1"/>
  <c r="JQ17" i="1"/>
  <c r="JQ21" i="1"/>
  <c r="JQ25" i="1"/>
  <c r="JQ40" i="1"/>
  <c r="JQ15" i="1"/>
  <c r="JQ13" i="1"/>
  <c r="JQ23" i="1"/>
  <c r="JQ22" i="1"/>
  <c r="JQ28" i="1"/>
  <c r="JQ32" i="1"/>
  <c r="JQ27" i="1"/>
  <c r="JQ9" i="1"/>
  <c r="JQ30" i="1"/>
  <c r="JQ26" i="1"/>
  <c r="JQ34" i="1"/>
  <c r="JQ36" i="1"/>
  <c r="JQ24" i="1"/>
  <c r="JQ19" i="1"/>
  <c r="JQ38" i="1"/>
  <c r="JQ33" i="1"/>
  <c r="JQ18" i="1"/>
  <c r="JQ20" i="1"/>
  <c r="JQ31" i="1"/>
  <c r="JQ8" i="1"/>
  <c r="JQ35" i="1"/>
  <c r="JQ14" i="1"/>
  <c r="JQ39" i="1"/>
  <c r="JQ11" i="1"/>
  <c r="JQ41" i="1"/>
  <c r="JR5" i="1"/>
  <c r="JS4" i="1"/>
  <c r="JP39" i="7" l="1"/>
  <c r="JP40" i="7"/>
  <c r="JP41" i="7"/>
  <c r="JP38" i="7"/>
  <c r="JP34" i="7"/>
  <c r="JP35" i="7"/>
  <c r="JP33" i="7"/>
  <c r="JP37" i="7"/>
  <c r="JP36" i="7"/>
  <c r="JP30" i="7"/>
  <c r="JP26" i="7"/>
  <c r="JP31" i="7"/>
  <c r="JP32" i="7"/>
  <c r="JP24" i="7"/>
  <c r="JP27" i="7"/>
  <c r="JP29" i="7"/>
  <c r="JP28" i="7"/>
  <c r="JP25" i="7"/>
  <c r="JP23" i="7"/>
  <c r="JP18" i="7"/>
  <c r="JP13" i="7"/>
  <c r="JP22" i="7"/>
  <c r="JP21" i="7"/>
  <c r="JP16" i="7"/>
  <c r="JP20" i="7"/>
  <c r="JP14" i="7"/>
  <c r="JP15" i="7"/>
  <c r="JP8" i="7"/>
  <c r="JP6" i="7"/>
  <c r="JP17" i="7"/>
  <c r="JP7" i="7"/>
  <c r="JP19" i="7"/>
  <c r="JP11" i="7"/>
  <c r="JP12" i="7"/>
  <c r="JP10" i="7"/>
  <c r="JP9" i="7"/>
  <c r="JQ5" i="7"/>
  <c r="JR4" i="7"/>
  <c r="JT4" i="1"/>
  <c r="JS5" i="1"/>
  <c r="JR8" i="1"/>
  <c r="JR22" i="1"/>
  <c r="JR30" i="1"/>
  <c r="JR16" i="1"/>
  <c r="JR34" i="1"/>
  <c r="JR10" i="1"/>
  <c r="JR28" i="1"/>
  <c r="JR38" i="1"/>
  <c r="JR25" i="1"/>
  <c r="JR32" i="1"/>
  <c r="JR9" i="1"/>
  <c r="JR14" i="1"/>
  <c r="JR40" i="1"/>
  <c r="JR31" i="1"/>
  <c r="JR36" i="1"/>
  <c r="JR7" i="1"/>
  <c r="JR29" i="1"/>
  <c r="JR21" i="1"/>
  <c r="JR39" i="1"/>
  <c r="JR24" i="1"/>
  <c r="JR19" i="1"/>
  <c r="JR37" i="1"/>
  <c r="JR26" i="1"/>
  <c r="JR15" i="1"/>
  <c r="JR6" i="1"/>
  <c r="JR13" i="1"/>
  <c r="JR33" i="1"/>
  <c r="JR27" i="1"/>
  <c r="JR11" i="1"/>
  <c r="JR17" i="1"/>
  <c r="JR12" i="1"/>
  <c r="JR35" i="1"/>
  <c r="JR18" i="1"/>
  <c r="JR23" i="1"/>
  <c r="JR20" i="1"/>
  <c r="JR41" i="1"/>
  <c r="JR5" i="7" l="1"/>
  <c r="JS4" i="7"/>
  <c r="JQ40" i="7"/>
  <c r="JQ41" i="7"/>
  <c r="JQ38" i="7"/>
  <c r="JQ36" i="7"/>
  <c r="JQ39" i="7"/>
  <c r="JQ35" i="7"/>
  <c r="JQ31" i="7"/>
  <c r="JQ33" i="7"/>
  <c r="JQ34" i="7"/>
  <c r="JQ32" i="7"/>
  <c r="JQ28" i="7"/>
  <c r="JQ30" i="7"/>
  <c r="JQ29" i="7"/>
  <c r="JQ26" i="7"/>
  <c r="JQ19" i="7"/>
  <c r="JQ15" i="7"/>
  <c r="JQ17" i="7"/>
  <c r="JQ20" i="7"/>
  <c r="JQ24" i="7"/>
  <c r="JQ25" i="7"/>
  <c r="JQ23" i="7"/>
  <c r="JQ27" i="7"/>
  <c r="JQ22" i="7"/>
  <c r="JQ18" i="7"/>
  <c r="JQ11" i="7"/>
  <c r="JQ16" i="7"/>
  <c r="JQ14" i="7"/>
  <c r="JQ13" i="7"/>
  <c r="JQ7" i="7"/>
  <c r="JQ9" i="7"/>
  <c r="JQ12" i="7"/>
  <c r="JQ21" i="7"/>
  <c r="JQ6" i="7"/>
  <c r="JQ37" i="7"/>
  <c r="JQ8" i="7"/>
  <c r="JQ10" i="7"/>
  <c r="JS7" i="1"/>
  <c r="JS11" i="1"/>
  <c r="JS13" i="1"/>
  <c r="JS19" i="1"/>
  <c r="JS38" i="1"/>
  <c r="JS9" i="1"/>
  <c r="JS22" i="1"/>
  <c r="JS17" i="1"/>
  <c r="JS24" i="1"/>
  <c r="JS41" i="1"/>
  <c r="JS12" i="1"/>
  <c r="JS28" i="1"/>
  <c r="JS40" i="1"/>
  <c r="JS15" i="1"/>
  <c r="JS25" i="1"/>
  <c r="JS18" i="1"/>
  <c r="JS36" i="1"/>
  <c r="JS21" i="1"/>
  <c r="JS23" i="1"/>
  <c r="JS34" i="1"/>
  <c r="JS8" i="1"/>
  <c r="JS14" i="1"/>
  <c r="JS26" i="1"/>
  <c r="JS31" i="1"/>
  <c r="JS6" i="1"/>
  <c r="JS10" i="1"/>
  <c r="JS29" i="1"/>
  <c r="JS33" i="1"/>
  <c r="JS39" i="1"/>
  <c r="JS16" i="1"/>
  <c r="JS35" i="1"/>
  <c r="JS27" i="1"/>
  <c r="JS37" i="1"/>
  <c r="JS20" i="1"/>
  <c r="JS30" i="1"/>
  <c r="JS32" i="1"/>
  <c r="JT5" i="1"/>
  <c r="JU4" i="1"/>
  <c r="JS5" i="7" l="1"/>
  <c r="JT4" i="7"/>
  <c r="JR40" i="7"/>
  <c r="JR41" i="7"/>
  <c r="JR39" i="7"/>
  <c r="JR37" i="7"/>
  <c r="JR35" i="7"/>
  <c r="JR38" i="7"/>
  <c r="JR33" i="7"/>
  <c r="JR36" i="7"/>
  <c r="JR34" i="7"/>
  <c r="JR31" i="7"/>
  <c r="JR27" i="7"/>
  <c r="JR28" i="7"/>
  <c r="JR25" i="7"/>
  <c r="JR23" i="7"/>
  <c r="JR30" i="7"/>
  <c r="JR20" i="7"/>
  <c r="JR16" i="7"/>
  <c r="JR17" i="7"/>
  <c r="JR29" i="7"/>
  <c r="JR24" i="7"/>
  <c r="JR32" i="7"/>
  <c r="JR22" i="7"/>
  <c r="JR21" i="7"/>
  <c r="JR12" i="7"/>
  <c r="JR11" i="7"/>
  <c r="JR26" i="7"/>
  <c r="JR14" i="7"/>
  <c r="JR15" i="7"/>
  <c r="JR18" i="7"/>
  <c r="JR13" i="7"/>
  <c r="JR8" i="7"/>
  <c r="JR9" i="7"/>
  <c r="JR19" i="7"/>
  <c r="JR6" i="7"/>
  <c r="JR10" i="7"/>
  <c r="JR7" i="7"/>
  <c r="JV4" i="1"/>
  <c r="JU5" i="1"/>
  <c r="JT18" i="1"/>
  <c r="JT11" i="1"/>
  <c r="JT32" i="1"/>
  <c r="JT41" i="1"/>
  <c r="JT35" i="1"/>
  <c r="JT13" i="1"/>
  <c r="JT22" i="1"/>
  <c r="JT40" i="1"/>
  <c r="JT19" i="1"/>
  <c r="JT39" i="1"/>
  <c r="JT6" i="1"/>
  <c r="JT10" i="1"/>
  <c r="JT28" i="1"/>
  <c r="JT14" i="1"/>
  <c r="JT34" i="1"/>
  <c r="JT30" i="1"/>
  <c r="JT8" i="1"/>
  <c r="JT24" i="1"/>
  <c r="JT36" i="1"/>
  <c r="JT16" i="1"/>
  <c r="JT37" i="1"/>
  <c r="JT7" i="1"/>
  <c r="JT9" i="1"/>
  <c r="JT21" i="1"/>
  <c r="JT15" i="1"/>
  <c r="JT25" i="1"/>
  <c r="JT33" i="1"/>
  <c r="JT12" i="1"/>
  <c r="JT26" i="1"/>
  <c r="JT23" i="1"/>
  <c r="JT29" i="1"/>
  <c r="JT20" i="1"/>
  <c r="JT17" i="1"/>
  <c r="JT27" i="1"/>
  <c r="JT31" i="1"/>
  <c r="JT38" i="1"/>
  <c r="JU4" i="7" l="1"/>
  <c r="JT5" i="7"/>
  <c r="JS41" i="7"/>
  <c r="JS40" i="7"/>
  <c r="JS39" i="7"/>
  <c r="JS32" i="7"/>
  <c r="JS37" i="7"/>
  <c r="JS36" i="7"/>
  <c r="JS34" i="7"/>
  <c r="JS35" i="7"/>
  <c r="JS38" i="7"/>
  <c r="JS30" i="7"/>
  <c r="JS29" i="7"/>
  <c r="JS31" i="7"/>
  <c r="JS21" i="7"/>
  <c r="JS20" i="7"/>
  <c r="JS33" i="7"/>
  <c r="JS26" i="7"/>
  <c r="JS28" i="7"/>
  <c r="JS24" i="7"/>
  <c r="JS18" i="7"/>
  <c r="JS19" i="7"/>
  <c r="JS22" i="7"/>
  <c r="JS25" i="7"/>
  <c r="JS27" i="7"/>
  <c r="JS23" i="7"/>
  <c r="JS16" i="7"/>
  <c r="JS11" i="7"/>
  <c r="JS12" i="7"/>
  <c r="JS14" i="7"/>
  <c r="JS15" i="7"/>
  <c r="JS17" i="7"/>
  <c r="JS9" i="7"/>
  <c r="JS10" i="7"/>
  <c r="JS8" i="7"/>
  <c r="JS6" i="7"/>
  <c r="JS13" i="7"/>
  <c r="JS7" i="7"/>
  <c r="JU7" i="1"/>
  <c r="JU13" i="1"/>
  <c r="JU26" i="1"/>
  <c r="JU41" i="1"/>
  <c r="JU28" i="1"/>
  <c r="JU8" i="1"/>
  <c r="JU23" i="1"/>
  <c r="JU34" i="1"/>
  <c r="JU22" i="1"/>
  <c r="JU40" i="1"/>
  <c r="JU36" i="1"/>
  <c r="JU16" i="1"/>
  <c r="JU10" i="1"/>
  <c r="JU6" i="1"/>
  <c r="JU31" i="1"/>
  <c r="JU33" i="1"/>
  <c r="JU21" i="1"/>
  <c r="JU12" i="1"/>
  <c r="JU24" i="1"/>
  <c r="JU27" i="1"/>
  <c r="JU39" i="1"/>
  <c r="JU37" i="1"/>
  <c r="JU38" i="1"/>
  <c r="JU17" i="1"/>
  <c r="JU15" i="1"/>
  <c r="JU35" i="1"/>
  <c r="JU32" i="1"/>
  <c r="JU11" i="1"/>
  <c r="JU20" i="1"/>
  <c r="JU29" i="1"/>
  <c r="JU14" i="1"/>
  <c r="JU18" i="1"/>
  <c r="JU25" i="1"/>
  <c r="JU30" i="1"/>
  <c r="JU19" i="1"/>
  <c r="JU9" i="1"/>
  <c r="JW4" i="1"/>
  <c r="JV5" i="1"/>
  <c r="JT41" i="7" l="1"/>
  <c r="JT39" i="7"/>
  <c r="JT37" i="7"/>
  <c r="JT38" i="7"/>
  <c r="JT40" i="7"/>
  <c r="JT36" i="7"/>
  <c r="JT33" i="7"/>
  <c r="JT34" i="7"/>
  <c r="JT35" i="7"/>
  <c r="JT32" i="7"/>
  <c r="JT28" i="7"/>
  <c r="JT24" i="7"/>
  <c r="JT22" i="7"/>
  <c r="JT29" i="7"/>
  <c r="JT18" i="7"/>
  <c r="JT30" i="7"/>
  <c r="JT25" i="7"/>
  <c r="JT12" i="7"/>
  <c r="JT11" i="7"/>
  <c r="JT26" i="7"/>
  <c r="JT21" i="7"/>
  <c r="JT27" i="7"/>
  <c r="JT31" i="7"/>
  <c r="JT19" i="7"/>
  <c r="JT20" i="7"/>
  <c r="JT6" i="7"/>
  <c r="JT14" i="7"/>
  <c r="JT15" i="7"/>
  <c r="JT16" i="7"/>
  <c r="JT10" i="7"/>
  <c r="JT9" i="7"/>
  <c r="JT17" i="7"/>
  <c r="JT23" i="7"/>
  <c r="JT13" i="7"/>
  <c r="JT8" i="7"/>
  <c r="JT7" i="7"/>
  <c r="JU5" i="7"/>
  <c r="JV4" i="7"/>
  <c r="JX4" i="1"/>
  <c r="JW5" i="1"/>
  <c r="JV6" i="1"/>
  <c r="JV16" i="1"/>
  <c r="JV20" i="1"/>
  <c r="JV30" i="1"/>
  <c r="JV35" i="1"/>
  <c r="JV23" i="1"/>
  <c r="JV7" i="1"/>
  <c r="JV17" i="1"/>
  <c r="JV25" i="1"/>
  <c r="JV38" i="1"/>
  <c r="JV28" i="1"/>
  <c r="JV14" i="1"/>
  <c r="JV15" i="1"/>
  <c r="JV29" i="1"/>
  <c r="JV8" i="1"/>
  <c r="JV18" i="1"/>
  <c r="JV33" i="1"/>
  <c r="JV41" i="1"/>
  <c r="JV24" i="1"/>
  <c r="JV32" i="1"/>
  <c r="JV10" i="1"/>
  <c r="JV22" i="1"/>
  <c r="JV21" i="1"/>
  <c r="JV31" i="1"/>
  <c r="JV40" i="1"/>
  <c r="JV11" i="1"/>
  <c r="JV9" i="1"/>
  <c r="JV26" i="1"/>
  <c r="JV39" i="1"/>
  <c r="JV37" i="1"/>
  <c r="JV12" i="1"/>
  <c r="JV13" i="1"/>
  <c r="JV34" i="1"/>
  <c r="JV27" i="1"/>
  <c r="JV19" i="1"/>
  <c r="JV36" i="1"/>
  <c r="JV5" i="7" l="1"/>
  <c r="JW4" i="7"/>
  <c r="JU41" i="7"/>
  <c r="JU40" i="7"/>
  <c r="JU39" i="7"/>
  <c r="JU38" i="7"/>
  <c r="JU33" i="7"/>
  <c r="JU37" i="7"/>
  <c r="JU34" i="7"/>
  <c r="JU35" i="7"/>
  <c r="JU32" i="7"/>
  <c r="JU28" i="7"/>
  <c r="JU22" i="7"/>
  <c r="JU31" i="7"/>
  <c r="JU24" i="7"/>
  <c r="JU21" i="7"/>
  <c r="JU17" i="7"/>
  <c r="JU36" i="7"/>
  <c r="JU29" i="7"/>
  <c r="JU30" i="7"/>
  <c r="JU25" i="7"/>
  <c r="JU12" i="7"/>
  <c r="JU11" i="7"/>
  <c r="JU26" i="7"/>
  <c r="JU6" i="7"/>
  <c r="JU20" i="7"/>
  <c r="JU23" i="7"/>
  <c r="JU14" i="7"/>
  <c r="JU27" i="7"/>
  <c r="JU15" i="7"/>
  <c r="JU16" i="7"/>
  <c r="JU19" i="7"/>
  <c r="JU7" i="7"/>
  <c r="JU9" i="7"/>
  <c r="JU13" i="7"/>
  <c r="JU8" i="7"/>
  <c r="JU10" i="7"/>
  <c r="JU18" i="7"/>
  <c r="JY4" i="1"/>
  <c r="JX5" i="1"/>
  <c r="JW14" i="1"/>
  <c r="JW32" i="1"/>
  <c r="JW23" i="1"/>
  <c r="JW31" i="1"/>
  <c r="JW36" i="1"/>
  <c r="JW15" i="1"/>
  <c r="JW20" i="1"/>
  <c r="JW37" i="1"/>
  <c r="JW39" i="1"/>
  <c r="JW13" i="1"/>
  <c r="JW6" i="1"/>
  <c r="JW16" i="1"/>
  <c r="JW25" i="1"/>
  <c r="JW29" i="1"/>
  <c r="JW35" i="1"/>
  <c r="JW19" i="1"/>
  <c r="JW7" i="1"/>
  <c r="JW17" i="1"/>
  <c r="JW33" i="1"/>
  <c r="JW30" i="1"/>
  <c r="JW28" i="1"/>
  <c r="JW24" i="1"/>
  <c r="JW8" i="1"/>
  <c r="JW21" i="1"/>
  <c r="JW41" i="1"/>
  <c r="JW38" i="1"/>
  <c r="JW34" i="1"/>
  <c r="JW10" i="1"/>
  <c r="JW18" i="1"/>
  <c r="JW9" i="1"/>
  <c r="JW12" i="1"/>
  <c r="JW40" i="1"/>
  <c r="JW11" i="1"/>
  <c r="JW22" i="1"/>
  <c r="JW27" i="1"/>
  <c r="JW26" i="1"/>
  <c r="JW5" i="7" l="1"/>
  <c r="JX4" i="7"/>
  <c r="JV38" i="7"/>
  <c r="JV41" i="7"/>
  <c r="JV40" i="7"/>
  <c r="JV36" i="7"/>
  <c r="JV37" i="7"/>
  <c r="JV34" i="7"/>
  <c r="JV39" i="7"/>
  <c r="JV35" i="7"/>
  <c r="JV33" i="7"/>
  <c r="JV30" i="7"/>
  <c r="JV29" i="7"/>
  <c r="JV25" i="7"/>
  <c r="JV28" i="7"/>
  <c r="JV24" i="7"/>
  <c r="JV31" i="7"/>
  <c r="JV27" i="7"/>
  <c r="JV32" i="7"/>
  <c r="JV19" i="7"/>
  <c r="JV13" i="7"/>
  <c r="JV26" i="7"/>
  <c r="JV22" i="7"/>
  <c r="JV17" i="7"/>
  <c r="JV14" i="7"/>
  <c r="JV18" i="7"/>
  <c r="JV21" i="7"/>
  <c r="JV20" i="7"/>
  <c r="JV12" i="7"/>
  <c r="JV23" i="7"/>
  <c r="JV7" i="7"/>
  <c r="JV15" i="7"/>
  <c r="JV16" i="7"/>
  <c r="JV10" i="7"/>
  <c r="JV9" i="7"/>
  <c r="JV11" i="7"/>
  <c r="JV8" i="7"/>
  <c r="JV6" i="7"/>
  <c r="JX6" i="1"/>
  <c r="JX20" i="1"/>
  <c r="JX19" i="1"/>
  <c r="JX22" i="1"/>
  <c r="JX30" i="1"/>
  <c r="JX7" i="1"/>
  <c r="JX17" i="1"/>
  <c r="JX32" i="1"/>
  <c r="JX23" i="1"/>
  <c r="JX38" i="1"/>
  <c r="JX36" i="1"/>
  <c r="JX8" i="1"/>
  <c r="JX21" i="1"/>
  <c r="JX40" i="1"/>
  <c r="JX37" i="1"/>
  <c r="JX34" i="1"/>
  <c r="JX9" i="1"/>
  <c r="JX12" i="1"/>
  <c r="JX10" i="1"/>
  <c r="JX41" i="1"/>
  <c r="JX28" i="1"/>
  <c r="JX11" i="1"/>
  <c r="JX15" i="1"/>
  <c r="JX24" i="1"/>
  <c r="JX33" i="1"/>
  <c r="JX39" i="1"/>
  <c r="JX13" i="1"/>
  <c r="JX18" i="1"/>
  <c r="JX35" i="1"/>
  <c r="JX25" i="1"/>
  <c r="JX14" i="1"/>
  <c r="JX31" i="1"/>
  <c r="JX27" i="1"/>
  <c r="JX26" i="1"/>
  <c r="JX16" i="1"/>
  <c r="JX29" i="1"/>
  <c r="JZ4" i="1"/>
  <c r="JY5" i="1"/>
  <c r="JX5" i="7" l="1"/>
  <c r="JY4" i="7"/>
  <c r="JW38" i="7"/>
  <c r="JW41" i="7"/>
  <c r="JW40" i="7"/>
  <c r="JW36" i="7"/>
  <c r="JW37" i="7"/>
  <c r="JW34" i="7"/>
  <c r="JW35" i="7"/>
  <c r="JW28" i="7"/>
  <c r="JW27" i="7"/>
  <c r="JW24" i="7"/>
  <c r="JW23" i="7"/>
  <c r="JW18" i="7"/>
  <c r="JW33" i="7"/>
  <c r="JW29" i="7"/>
  <c r="JW39" i="7"/>
  <c r="JW19" i="7"/>
  <c r="JW13" i="7"/>
  <c r="JW31" i="7"/>
  <c r="JW26" i="7"/>
  <c r="JW32" i="7"/>
  <c r="JW30" i="7"/>
  <c r="JW20" i="7"/>
  <c r="JW16" i="7"/>
  <c r="JW15" i="7"/>
  <c r="JW21" i="7"/>
  <c r="JW7" i="7"/>
  <c r="JW25" i="7"/>
  <c r="JW17" i="7"/>
  <c r="JW22" i="7"/>
  <c r="JW14" i="7"/>
  <c r="JW10" i="7"/>
  <c r="JW9" i="7"/>
  <c r="JW11" i="7"/>
  <c r="JW6" i="7"/>
  <c r="JW12" i="7"/>
  <c r="JW8" i="7"/>
  <c r="JY12" i="1"/>
  <c r="JY30" i="1"/>
  <c r="JY17" i="1"/>
  <c r="JY40" i="1"/>
  <c r="JY14" i="1"/>
  <c r="JY38" i="1"/>
  <c r="JY27" i="1"/>
  <c r="JY32" i="1"/>
  <c r="JY6" i="1"/>
  <c r="JY15" i="1"/>
  <c r="JY18" i="1"/>
  <c r="JY36" i="1"/>
  <c r="JY33" i="1"/>
  <c r="JY10" i="1"/>
  <c r="JY19" i="1"/>
  <c r="JY31" i="1"/>
  <c r="JY21" i="1"/>
  <c r="JY28" i="1"/>
  <c r="JY25" i="1"/>
  <c r="JY8" i="1"/>
  <c r="JY16" i="1"/>
  <c r="JY39" i="1"/>
  <c r="JY22" i="1"/>
  <c r="JY37" i="1"/>
  <c r="JY29" i="1"/>
  <c r="JY9" i="1"/>
  <c r="JY20" i="1"/>
  <c r="JY7" i="1"/>
  <c r="JY23" i="1"/>
  <c r="JY41" i="1"/>
  <c r="JY35" i="1"/>
  <c r="JY11" i="1"/>
  <c r="JY24" i="1"/>
  <c r="JY34" i="1"/>
  <c r="JY26" i="1"/>
  <c r="JY13" i="1"/>
  <c r="KA4" i="1"/>
  <c r="JZ5" i="1"/>
  <c r="JZ4" i="7" l="1"/>
  <c r="JY5" i="7"/>
  <c r="JX38" i="7"/>
  <c r="JX39" i="7"/>
  <c r="JX37" i="7"/>
  <c r="JX41" i="7"/>
  <c r="JX40" i="7"/>
  <c r="JX36" i="7"/>
  <c r="JX31" i="7"/>
  <c r="JX32" i="7"/>
  <c r="JX34" i="7"/>
  <c r="JX35" i="7"/>
  <c r="JX33" i="7"/>
  <c r="JX25" i="7"/>
  <c r="JX28" i="7"/>
  <c r="JX29" i="7"/>
  <c r="JX27" i="7"/>
  <c r="JX26" i="7"/>
  <c r="JX24" i="7"/>
  <c r="JX14" i="7"/>
  <c r="JX30" i="7"/>
  <c r="JX12" i="7"/>
  <c r="JX22" i="7"/>
  <c r="JX23" i="7"/>
  <c r="JX19" i="7"/>
  <c r="JX13" i="7"/>
  <c r="JX17" i="7"/>
  <c r="JX15" i="7"/>
  <c r="JX9" i="7"/>
  <c r="JX8" i="7"/>
  <c r="JX16" i="7"/>
  <c r="JX20" i="7"/>
  <c r="JX18" i="7"/>
  <c r="JX7" i="7"/>
  <c r="JX21" i="7"/>
  <c r="JX11" i="7"/>
  <c r="JX6" i="7"/>
  <c r="JX10" i="7"/>
  <c r="KA5" i="1"/>
  <c r="KB4" i="1"/>
  <c r="JZ8" i="1"/>
  <c r="JZ23" i="1"/>
  <c r="JZ7" i="1"/>
  <c r="JZ20" i="1"/>
  <c r="JZ21" i="1"/>
  <c r="JZ10" i="1"/>
  <c r="JZ28" i="1"/>
  <c r="JZ18" i="1"/>
  <c r="JZ22" i="1"/>
  <c r="JZ26" i="1"/>
  <c r="JZ36" i="1"/>
  <c r="JZ19" i="1"/>
  <c r="JZ27" i="1"/>
  <c r="JZ31" i="1"/>
  <c r="JZ9" i="1"/>
  <c r="JZ24" i="1"/>
  <c r="JZ25" i="1"/>
  <c r="JZ40" i="1"/>
  <c r="JZ16" i="1"/>
  <c r="JZ6" i="1"/>
  <c r="JZ11" i="1"/>
  <c r="JZ29" i="1"/>
  <c r="JZ34" i="1"/>
  <c r="JZ39" i="1"/>
  <c r="JZ41" i="1"/>
  <c r="JZ15" i="1"/>
  <c r="JZ12" i="1"/>
  <c r="JZ37" i="1"/>
  <c r="JZ13" i="1"/>
  <c r="JZ32" i="1"/>
  <c r="JZ38" i="1"/>
  <c r="JZ14" i="1"/>
  <c r="JZ30" i="1"/>
  <c r="JZ35" i="1"/>
  <c r="JZ33" i="1"/>
  <c r="JZ17" i="1"/>
  <c r="JY39" i="7" l="1"/>
  <c r="JY40" i="7"/>
  <c r="JY38" i="7"/>
  <c r="JY37" i="7"/>
  <c r="JY41" i="7"/>
  <c r="JY34" i="7"/>
  <c r="JY36" i="7"/>
  <c r="JY35" i="7"/>
  <c r="JY32" i="7"/>
  <c r="JY33" i="7"/>
  <c r="JY26" i="7"/>
  <c r="JY30" i="7"/>
  <c r="JY29" i="7"/>
  <c r="JY27" i="7"/>
  <c r="JY25" i="7"/>
  <c r="JY16" i="7"/>
  <c r="JY23" i="7"/>
  <c r="JY31" i="7"/>
  <c r="JY14" i="7"/>
  <c r="JY15" i="7"/>
  <c r="JY28" i="7"/>
  <c r="JY18" i="7"/>
  <c r="JY19" i="7"/>
  <c r="JY22" i="7"/>
  <c r="JY24" i="7"/>
  <c r="JY21" i="7"/>
  <c r="JY17" i="7"/>
  <c r="JY9" i="7"/>
  <c r="JY8" i="7"/>
  <c r="JY10" i="7"/>
  <c r="JY13" i="7"/>
  <c r="JY20" i="7"/>
  <c r="JY11" i="7"/>
  <c r="JY12" i="7"/>
  <c r="JY7" i="7"/>
  <c r="JY6" i="7"/>
  <c r="KA4" i="7"/>
  <c r="JZ5" i="7"/>
  <c r="KB5" i="1"/>
  <c r="KC4" i="1"/>
  <c r="KD4" i="1" s="1"/>
  <c r="KA7" i="1"/>
  <c r="KA14" i="1"/>
  <c r="KA29" i="1"/>
  <c r="KA17" i="1"/>
  <c r="KA38" i="1"/>
  <c r="KA35" i="1"/>
  <c r="KA9" i="1"/>
  <c r="KA15" i="1"/>
  <c r="KA37" i="1"/>
  <c r="KA21" i="1"/>
  <c r="KA20" i="1"/>
  <c r="KA12" i="1"/>
  <c r="KA10" i="1"/>
  <c r="KA16" i="1"/>
  <c r="KA19" i="1"/>
  <c r="KA22" i="1"/>
  <c r="KA39" i="1"/>
  <c r="KA13" i="1"/>
  <c r="KA18" i="1"/>
  <c r="KA27" i="1"/>
  <c r="KA33" i="1"/>
  <c r="KA26" i="1"/>
  <c r="KA41" i="1"/>
  <c r="KA24" i="1"/>
  <c r="KA8" i="1"/>
  <c r="KA23" i="1"/>
  <c r="KA40" i="1"/>
  <c r="KA32" i="1"/>
  <c r="KA6" i="1"/>
  <c r="KA28" i="1"/>
  <c r="KA25" i="1"/>
  <c r="KA31" i="1"/>
  <c r="KA11" i="1"/>
  <c r="KA36" i="1"/>
  <c r="KA34" i="1"/>
  <c r="KA30" i="1"/>
  <c r="JZ39" i="7" l="1"/>
  <c r="JZ40" i="7"/>
  <c r="JZ36" i="7"/>
  <c r="JZ41" i="7"/>
  <c r="JZ38" i="7"/>
  <c r="JZ37" i="7"/>
  <c r="JZ35" i="7"/>
  <c r="JZ34" i="7"/>
  <c r="JZ33" i="7"/>
  <c r="JZ31" i="7"/>
  <c r="JZ26" i="7"/>
  <c r="JZ27" i="7"/>
  <c r="JZ32" i="7"/>
  <c r="JZ30" i="7"/>
  <c r="JZ15" i="7"/>
  <c r="JZ20" i="7"/>
  <c r="JZ23" i="7"/>
  <c r="JZ22" i="7"/>
  <c r="JZ28" i="7"/>
  <c r="JZ24" i="7"/>
  <c r="JZ29" i="7"/>
  <c r="JZ21" i="7"/>
  <c r="JZ13" i="7"/>
  <c r="JZ18" i="7"/>
  <c r="JZ25" i="7"/>
  <c r="JZ19" i="7"/>
  <c r="JZ10" i="7"/>
  <c r="JZ16" i="7"/>
  <c r="JZ14" i="7"/>
  <c r="JZ11" i="7"/>
  <c r="JZ7" i="7"/>
  <c r="JZ12" i="7"/>
  <c r="JZ17" i="7"/>
  <c r="JZ9" i="7"/>
  <c r="JZ6" i="7"/>
  <c r="JZ8" i="7"/>
  <c r="KA5" i="7"/>
  <c r="KB4" i="7"/>
  <c r="KE4" i="1"/>
  <c r="KD5" i="1"/>
  <c r="KC5" i="1"/>
  <c r="KB18" i="1"/>
  <c r="KB15" i="1"/>
  <c r="KB7" i="1"/>
  <c r="KB29" i="1"/>
  <c r="KB12" i="1"/>
  <c r="KB24" i="1"/>
  <c r="KB23" i="1"/>
  <c r="KB13" i="1"/>
  <c r="KB31" i="1"/>
  <c r="KB37" i="1"/>
  <c r="KB6" i="1"/>
  <c r="KB11" i="1"/>
  <c r="KB28" i="1"/>
  <c r="KB14" i="1"/>
  <c r="KB39" i="1"/>
  <c r="KB41" i="1"/>
  <c r="KB8" i="1"/>
  <c r="KB22" i="1"/>
  <c r="KB36" i="1"/>
  <c r="KB20" i="1"/>
  <c r="KB38" i="1"/>
  <c r="KB16" i="1"/>
  <c r="KB9" i="1"/>
  <c r="KB26" i="1"/>
  <c r="KB19" i="1"/>
  <c r="KB34" i="1"/>
  <c r="KB30" i="1"/>
  <c r="KB33" i="1"/>
  <c r="KB17" i="1"/>
  <c r="KB27" i="1"/>
  <c r="KB40" i="1"/>
  <c r="KB21" i="1"/>
  <c r="KB10" i="1"/>
  <c r="KB35" i="1"/>
  <c r="KB25" i="1"/>
  <c r="KB32" i="1"/>
  <c r="KC4" i="7" l="1"/>
  <c r="KB5" i="7"/>
  <c r="KA39" i="7"/>
  <c r="KA40" i="7"/>
  <c r="KA41" i="7"/>
  <c r="KA36" i="7"/>
  <c r="KA38" i="7"/>
  <c r="KA37" i="7"/>
  <c r="KA35" i="7"/>
  <c r="KA34" i="7"/>
  <c r="KA32" i="7"/>
  <c r="KA33" i="7"/>
  <c r="KA27" i="7"/>
  <c r="KA30" i="7"/>
  <c r="KA29" i="7"/>
  <c r="KA18" i="7"/>
  <c r="KA17" i="7"/>
  <c r="KA22" i="7"/>
  <c r="KA19" i="7"/>
  <c r="KA20" i="7"/>
  <c r="KA23" i="7"/>
  <c r="KA31" i="7"/>
  <c r="KA24" i="7"/>
  <c r="KA28" i="7"/>
  <c r="KA26" i="7"/>
  <c r="KA25" i="7"/>
  <c r="KA15" i="7"/>
  <c r="KA10" i="7"/>
  <c r="KA21" i="7"/>
  <c r="KA14" i="7"/>
  <c r="KA11" i="7"/>
  <c r="KA7" i="7"/>
  <c r="KA12" i="7"/>
  <c r="KA8" i="7"/>
  <c r="KA13" i="7"/>
  <c r="KA16" i="7"/>
  <c r="KA9" i="7"/>
  <c r="KA6" i="7"/>
  <c r="KD17" i="1"/>
  <c r="KD33" i="1"/>
  <c r="KD20" i="1"/>
  <c r="KD40" i="1"/>
  <c r="KD35" i="1"/>
  <c r="KD19" i="1"/>
  <c r="KD39" i="1"/>
  <c r="KD26" i="1"/>
  <c r="KD41" i="1"/>
  <c r="KD28" i="1"/>
  <c r="KD13" i="1"/>
  <c r="KD37" i="1"/>
  <c r="KD15" i="1"/>
  <c r="KD38" i="1"/>
  <c r="KD12" i="1"/>
  <c r="KD9" i="1"/>
  <c r="KD8" i="1"/>
  <c r="KD10" i="1"/>
  <c r="KD27" i="1"/>
  <c r="KD25" i="1"/>
  <c r="KD18" i="1"/>
  <c r="KD23" i="1"/>
  <c r="KD30" i="1"/>
  <c r="KD6" i="1"/>
  <c r="KD16" i="1"/>
  <c r="KD36" i="1"/>
  <c r="KD14" i="1"/>
  <c r="KD24" i="1"/>
  <c r="KD21" i="1"/>
  <c r="KD22" i="1"/>
  <c r="KD31" i="1"/>
  <c r="KD7" i="1"/>
  <c r="KD11" i="1"/>
  <c r="KD32" i="1"/>
  <c r="KD29" i="1"/>
  <c r="KD34" i="1"/>
  <c r="KE5" i="1"/>
  <c r="KF4" i="1"/>
  <c r="KC7" i="1"/>
  <c r="KC24" i="1"/>
  <c r="KC20" i="1"/>
  <c r="KC13" i="1"/>
  <c r="KC29" i="1"/>
  <c r="KC9" i="1"/>
  <c r="KC25" i="1"/>
  <c r="KC28" i="1"/>
  <c r="KC21" i="1"/>
  <c r="KC31" i="1"/>
  <c r="KC6" i="1"/>
  <c r="KC22" i="1"/>
  <c r="KC32" i="1"/>
  <c r="KC10" i="1"/>
  <c r="KC38" i="1"/>
  <c r="KC12" i="1"/>
  <c r="KC26" i="1"/>
  <c r="KC15" i="1"/>
  <c r="KC41" i="1"/>
  <c r="KC39" i="1"/>
  <c r="KC16" i="1"/>
  <c r="KC34" i="1"/>
  <c r="KC18" i="1"/>
  <c r="KC37" i="1"/>
  <c r="KC17" i="1"/>
  <c r="KC27" i="1"/>
  <c r="KC19" i="1"/>
  <c r="KC36" i="1"/>
  <c r="KC8" i="1"/>
  <c r="KC35" i="1"/>
  <c r="KC33" i="1"/>
  <c r="KC14" i="1"/>
  <c r="KC23" i="1"/>
  <c r="KC11" i="1"/>
  <c r="KC40" i="1"/>
  <c r="KC30" i="1"/>
  <c r="KB39" i="7" l="1"/>
  <c r="KB40" i="7"/>
  <c r="KB41" i="7"/>
  <c r="KB37" i="7"/>
  <c r="KB34" i="7"/>
  <c r="KB38" i="7"/>
  <c r="KB35" i="7"/>
  <c r="KB36" i="7"/>
  <c r="KB32" i="7"/>
  <c r="KB33" i="7"/>
  <c r="KB30" i="7"/>
  <c r="KB29" i="7"/>
  <c r="KB27" i="7"/>
  <c r="KB26" i="7"/>
  <c r="KB28" i="7"/>
  <c r="KB22" i="7"/>
  <c r="KB21" i="7"/>
  <c r="KB16" i="7"/>
  <c r="KB23" i="7"/>
  <c r="KB24" i="7"/>
  <c r="KB31" i="7"/>
  <c r="KB20" i="7"/>
  <c r="KB25" i="7"/>
  <c r="KB19" i="7"/>
  <c r="KB14" i="7"/>
  <c r="KB18" i="7"/>
  <c r="KB15" i="7"/>
  <c r="KB17" i="7"/>
  <c r="KB12" i="7"/>
  <c r="KB8" i="7"/>
  <c r="KB13" i="7"/>
  <c r="KB10" i="7"/>
  <c r="KB7" i="7"/>
  <c r="KB9" i="7"/>
  <c r="KB6" i="7"/>
  <c r="KB11" i="7"/>
  <c r="KD4" i="7"/>
  <c r="KC5" i="7"/>
  <c r="KG4" i="1"/>
  <c r="KF5" i="1"/>
  <c r="KE15" i="1"/>
  <c r="KE28" i="1"/>
  <c r="KE34" i="1"/>
  <c r="KE41" i="1"/>
  <c r="KE7" i="1"/>
  <c r="KE14" i="1"/>
  <c r="KE23" i="1"/>
  <c r="KE17" i="1"/>
  <c r="KE8" i="1"/>
  <c r="KE29" i="1"/>
  <c r="KE11" i="1"/>
  <c r="KE26" i="1"/>
  <c r="KE16" i="1"/>
  <c r="KE40" i="1"/>
  <c r="KE6" i="1"/>
  <c r="KE35" i="1"/>
  <c r="KE37" i="1"/>
  <c r="KE39" i="1"/>
  <c r="KE18" i="1"/>
  <c r="KE10" i="1"/>
  <c r="KE21" i="1"/>
  <c r="KE22" i="1"/>
  <c r="KE30" i="1"/>
  <c r="KE24" i="1"/>
  <c r="KE25" i="1"/>
  <c r="KE13" i="1"/>
  <c r="KE20" i="1"/>
  <c r="KE12" i="1"/>
  <c r="KE36" i="1"/>
  <c r="KE27" i="1"/>
  <c r="KE19" i="1"/>
  <c r="KE9" i="1"/>
  <c r="KE31" i="1"/>
  <c r="KE33" i="1"/>
  <c r="KE38" i="1"/>
  <c r="KE32" i="1"/>
  <c r="KC40" i="7" l="1"/>
  <c r="KC41" i="7"/>
  <c r="KC38" i="7"/>
  <c r="KC37" i="7"/>
  <c r="KC35" i="7"/>
  <c r="KC31" i="7"/>
  <c r="KC39" i="7"/>
  <c r="KC36" i="7"/>
  <c r="KC33" i="7"/>
  <c r="KC34" i="7"/>
  <c r="KC28" i="7"/>
  <c r="KC30" i="7"/>
  <c r="KC27" i="7"/>
  <c r="KC26" i="7"/>
  <c r="KC19" i="7"/>
  <c r="KC15" i="7"/>
  <c r="KC32" i="7"/>
  <c r="KC22" i="7"/>
  <c r="KC21" i="7"/>
  <c r="KC16" i="7"/>
  <c r="KC23" i="7"/>
  <c r="KC25" i="7"/>
  <c r="KC29" i="7"/>
  <c r="KC20" i="7"/>
  <c r="KC18" i="7"/>
  <c r="KC14" i="7"/>
  <c r="KC17" i="7"/>
  <c r="KC12" i="7"/>
  <c r="KC8" i="7"/>
  <c r="KC6" i="7"/>
  <c r="KC11" i="7"/>
  <c r="KC13" i="7"/>
  <c r="KC10" i="7"/>
  <c r="KC7" i="7"/>
  <c r="KC24" i="7"/>
  <c r="KC9" i="7"/>
  <c r="KD5" i="7"/>
  <c r="KE4" i="7"/>
  <c r="KF24" i="1"/>
  <c r="KF32" i="1"/>
  <c r="KF30" i="1"/>
  <c r="KF21" i="1"/>
  <c r="KF38" i="1"/>
  <c r="KF33" i="1"/>
  <c r="KF31" i="1"/>
  <c r="KF40" i="1"/>
  <c r="KF39" i="1"/>
  <c r="KF15" i="1"/>
  <c r="KF29" i="1"/>
  <c r="KF37" i="1"/>
  <c r="KF41" i="1"/>
  <c r="KF36" i="1"/>
  <c r="KF27" i="1"/>
  <c r="KF28" i="1"/>
  <c r="KF35" i="1"/>
  <c r="KF34" i="1"/>
  <c r="KF6" i="1"/>
  <c r="KF9" i="1"/>
  <c r="KF18" i="1"/>
  <c r="KF12" i="1"/>
  <c r="KF7" i="1"/>
  <c r="KF8" i="1"/>
  <c r="KF10" i="1"/>
  <c r="KF11" i="1"/>
  <c r="KF13" i="1"/>
  <c r="KF14" i="1"/>
  <c r="KF16" i="1"/>
  <c r="KF17" i="1"/>
  <c r="KF19" i="1"/>
  <c r="KF20" i="1"/>
  <c r="KF25" i="1"/>
  <c r="KF22" i="1"/>
  <c r="KF23" i="1"/>
  <c r="KF26" i="1"/>
  <c r="KG5" i="1"/>
  <c r="KH4" i="1"/>
  <c r="KE5" i="7" l="1"/>
  <c r="KF4" i="7"/>
  <c r="KD40" i="7"/>
  <c r="KD41" i="7"/>
  <c r="KD37" i="7"/>
  <c r="KD39" i="7"/>
  <c r="KD38" i="7"/>
  <c r="KD35" i="7"/>
  <c r="KD36" i="7"/>
  <c r="KD33" i="7"/>
  <c r="KD34" i="7"/>
  <c r="KD32" i="7"/>
  <c r="KD31" i="7"/>
  <c r="KD27" i="7"/>
  <c r="KD25" i="7"/>
  <c r="KD26" i="7"/>
  <c r="KD29" i="7"/>
  <c r="KD14" i="7"/>
  <c r="KD23" i="7"/>
  <c r="KD18" i="7"/>
  <c r="KD28" i="7"/>
  <c r="KD30" i="7"/>
  <c r="KD24" i="7"/>
  <c r="KD21" i="7"/>
  <c r="KD20" i="7"/>
  <c r="KD22" i="7"/>
  <c r="KD19" i="7"/>
  <c r="KD13" i="7"/>
  <c r="KD15" i="7"/>
  <c r="KD17" i="7"/>
  <c r="KD8" i="7"/>
  <c r="KD6" i="7"/>
  <c r="KD11" i="7"/>
  <c r="KD16" i="7"/>
  <c r="KD7" i="7"/>
  <c r="KD9" i="7"/>
  <c r="KD12" i="7"/>
  <c r="KD10" i="7"/>
  <c r="KH5" i="1"/>
  <c r="KI4" i="1"/>
  <c r="KG9" i="1"/>
  <c r="KG41" i="1"/>
  <c r="KG35" i="1"/>
  <c r="KG32" i="1"/>
  <c r="KG24" i="1"/>
  <c r="KG34" i="1"/>
  <c r="KG12" i="1"/>
  <c r="KG6" i="1"/>
  <c r="KG38" i="1"/>
  <c r="KG28" i="1"/>
  <c r="KG18" i="1"/>
  <c r="KG40" i="1"/>
  <c r="KG27" i="1"/>
  <c r="KG30" i="1"/>
  <c r="KG29" i="1"/>
  <c r="KG37" i="1"/>
  <c r="KG15" i="1"/>
  <c r="KG36" i="1"/>
  <c r="KG31" i="1"/>
  <c r="KG21" i="1"/>
  <c r="KG39" i="1"/>
  <c r="KG33" i="1"/>
  <c r="KG7" i="1"/>
  <c r="KG8" i="1"/>
  <c r="KG10" i="1"/>
  <c r="KG11" i="1"/>
  <c r="KG13" i="1"/>
  <c r="KG14" i="1"/>
  <c r="KG16" i="1"/>
  <c r="KG17" i="1"/>
  <c r="KG19" i="1"/>
  <c r="KG20" i="1"/>
  <c r="KG25" i="1"/>
  <c r="KG22" i="1"/>
  <c r="KG23" i="1"/>
  <c r="KG26" i="1"/>
  <c r="KG4" i="7" l="1"/>
  <c r="KF5" i="7"/>
  <c r="KE41" i="7"/>
  <c r="KE38" i="7"/>
  <c r="KE39" i="7"/>
  <c r="KE37" i="7"/>
  <c r="KE36" i="7"/>
  <c r="KE40" i="7"/>
  <c r="KE35" i="7"/>
  <c r="KE32" i="7"/>
  <c r="KE33" i="7"/>
  <c r="KE34" i="7"/>
  <c r="KE29" i="7"/>
  <c r="KE21" i="7"/>
  <c r="KE20" i="7"/>
  <c r="KE24" i="7"/>
  <c r="KE23" i="7"/>
  <c r="KE16" i="7"/>
  <c r="KE30" i="7"/>
  <c r="KE31" i="7"/>
  <c r="KE17" i="7"/>
  <c r="KE25" i="7"/>
  <c r="KE27" i="7"/>
  <c r="KE28" i="7"/>
  <c r="KE26" i="7"/>
  <c r="KE14" i="7"/>
  <c r="KE11" i="7"/>
  <c r="KE19" i="7"/>
  <c r="KE18" i="7"/>
  <c r="KE22" i="7"/>
  <c r="KE12" i="7"/>
  <c r="KE13" i="7"/>
  <c r="KE8" i="7"/>
  <c r="KE10" i="7"/>
  <c r="KE7" i="7"/>
  <c r="KE9" i="7"/>
  <c r="KE15" i="7"/>
  <c r="KE6" i="7"/>
  <c r="KJ4" i="1"/>
  <c r="KI5" i="1"/>
  <c r="KH31" i="1"/>
  <c r="KH28" i="1"/>
  <c r="KH30" i="1"/>
  <c r="KH38" i="1"/>
  <c r="KH21" i="1"/>
  <c r="KH12" i="1"/>
  <c r="KH37" i="1"/>
  <c r="KH24" i="1"/>
  <c r="KH27" i="1"/>
  <c r="KH36" i="1"/>
  <c r="KH6" i="1"/>
  <c r="KH9" i="1"/>
  <c r="KH40" i="1"/>
  <c r="KH18" i="1"/>
  <c r="KH32" i="1"/>
  <c r="KH35" i="1"/>
  <c r="KH15" i="1"/>
  <c r="KH39" i="1"/>
  <c r="KH29" i="1"/>
  <c r="KH33" i="1"/>
  <c r="KH41" i="1"/>
  <c r="KH34" i="1"/>
  <c r="KH7" i="1"/>
  <c r="KH8" i="1"/>
  <c r="KH10" i="1"/>
  <c r="KH11" i="1"/>
  <c r="KH13" i="1"/>
  <c r="KH14" i="1"/>
  <c r="KH16" i="1"/>
  <c r="KH17" i="1"/>
  <c r="KH19" i="1"/>
  <c r="KH20" i="1"/>
  <c r="KH25" i="1"/>
  <c r="KH22" i="1"/>
  <c r="KH23" i="1"/>
  <c r="KH26" i="1"/>
  <c r="KF41" i="7" l="1"/>
  <c r="KF37" i="7"/>
  <c r="KF39" i="7"/>
  <c r="KF40" i="7"/>
  <c r="KF36" i="7"/>
  <c r="KF38" i="7"/>
  <c r="KF33" i="7"/>
  <c r="KF35" i="7"/>
  <c r="KF30" i="7"/>
  <c r="KF28" i="7"/>
  <c r="KF34" i="7"/>
  <c r="KF32" i="7"/>
  <c r="KF31" i="7"/>
  <c r="KF24" i="7"/>
  <c r="KF29" i="7"/>
  <c r="KF25" i="7"/>
  <c r="KF20" i="7"/>
  <c r="KF17" i="7"/>
  <c r="KF12" i="7"/>
  <c r="KF11" i="7"/>
  <c r="KF21" i="7"/>
  <c r="KF27" i="7"/>
  <c r="KF26" i="7"/>
  <c r="KF22" i="7"/>
  <c r="KF6" i="7"/>
  <c r="KF19" i="7"/>
  <c r="KF18" i="7"/>
  <c r="KF16" i="7"/>
  <c r="KF13" i="7"/>
  <c r="KF23" i="7"/>
  <c r="KF8" i="7"/>
  <c r="KF10" i="7"/>
  <c r="KF9" i="7"/>
  <c r="KF15" i="7"/>
  <c r="KF14" i="7"/>
  <c r="KF7" i="7"/>
  <c r="KG5" i="7"/>
  <c r="KH4" i="7"/>
  <c r="KI9" i="1"/>
  <c r="KI39" i="1"/>
  <c r="KI37" i="1"/>
  <c r="KI7" i="1"/>
  <c r="KI38" i="1"/>
  <c r="KI41" i="1"/>
  <c r="KI15" i="1"/>
  <c r="KI12" i="1"/>
  <c r="KI29" i="1"/>
  <c r="KI24" i="1"/>
  <c r="KI36" i="1"/>
  <c r="KI34" i="1"/>
  <c r="KI6" i="1"/>
  <c r="KI40" i="1"/>
  <c r="KI28" i="1"/>
  <c r="KI32" i="1"/>
  <c r="KI21" i="1"/>
  <c r="KI35" i="1"/>
  <c r="KI31" i="1"/>
  <c r="KI18" i="1"/>
  <c r="KI30" i="1"/>
  <c r="KI33" i="1"/>
  <c r="KI27" i="1"/>
  <c r="KI8" i="1"/>
  <c r="KI10" i="1"/>
  <c r="KI11" i="1"/>
  <c r="KI13" i="1"/>
  <c r="KI14" i="1"/>
  <c r="KI16" i="1"/>
  <c r="KI17" i="1"/>
  <c r="KI19" i="1"/>
  <c r="KI20" i="1"/>
  <c r="KI25" i="1"/>
  <c r="KI22" i="1"/>
  <c r="KI23" i="1"/>
  <c r="KI26" i="1"/>
  <c r="KK4" i="1"/>
  <c r="KJ5" i="1"/>
  <c r="KI4" i="7" l="1"/>
  <c r="KH5" i="7"/>
  <c r="KG39" i="7"/>
  <c r="KG41" i="7"/>
  <c r="KG40" i="7"/>
  <c r="KG38" i="7"/>
  <c r="KG33" i="7"/>
  <c r="KG37" i="7"/>
  <c r="KG34" i="7"/>
  <c r="KG35" i="7"/>
  <c r="KG32" i="7"/>
  <c r="KG36" i="7"/>
  <c r="KG31" i="7"/>
  <c r="KG28" i="7"/>
  <c r="KG26" i="7"/>
  <c r="KG22" i="7"/>
  <c r="KG25" i="7"/>
  <c r="KG30" i="7"/>
  <c r="KG12" i="7"/>
  <c r="KG11" i="7"/>
  <c r="KG29" i="7"/>
  <c r="KG27" i="7"/>
  <c r="KG18" i="7"/>
  <c r="KG21" i="7"/>
  <c r="KG20" i="7"/>
  <c r="KG19" i="7"/>
  <c r="KG6" i="7"/>
  <c r="KG24" i="7"/>
  <c r="KG17" i="7"/>
  <c r="KG23" i="7"/>
  <c r="KG15" i="7"/>
  <c r="KG13" i="7"/>
  <c r="KG9" i="7"/>
  <c r="KG16" i="7"/>
  <c r="KG8" i="7"/>
  <c r="KG14" i="7"/>
  <c r="KG10" i="7"/>
  <c r="KG7" i="7"/>
  <c r="KJ20" i="1"/>
  <c r="KJ13" i="1"/>
  <c r="KJ41" i="1"/>
  <c r="KJ38" i="1"/>
  <c r="KJ33" i="1"/>
  <c r="KJ30" i="1"/>
  <c r="KJ17" i="1"/>
  <c r="KJ19" i="1"/>
  <c r="KJ6" i="1"/>
  <c r="KJ37" i="1"/>
  <c r="KJ36" i="1"/>
  <c r="KJ10" i="1"/>
  <c r="KJ25" i="1"/>
  <c r="KJ21" i="1"/>
  <c r="KJ14" i="1"/>
  <c r="KJ40" i="1"/>
  <c r="KJ18" i="1"/>
  <c r="KJ27" i="1"/>
  <c r="KJ28" i="1"/>
  <c r="KJ15" i="1"/>
  <c r="KJ34" i="1"/>
  <c r="KJ7" i="1"/>
  <c r="KJ8" i="1"/>
  <c r="KJ22" i="1"/>
  <c r="KJ26" i="1"/>
  <c r="KJ32" i="1"/>
  <c r="KJ23" i="1"/>
  <c r="KJ16" i="1"/>
  <c r="KJ24" i="1"/>
  <c r="KJ9" i="1"/>
  <c r="KJ39" i="1"/>
  <c r="KJ35" i="1"/>
  <c r="KJ12" i="1"/>
  <c r="KJ11" i="1"/>
  <c r="KJ31" i="1"/>
  <c r="KJ29" i="1"/>
  <c r="KL4" i="1"/>
  <c r="KK5" i="1"/>
  <c r="KH38" i="7" l="1"/>
  <c r="KH40" i="7"/>
  <c r="KH37" i="7"/>
  <c r="KH41" i="7"/>
  <c r="KH39" i="7"/>
  <c r="KH35" i="7"/>
  <c r="KH36" i="7"/>
  <c r="KH33" i="7"/>
  <c r="KH34" i="7"/>
  <c r="KH32" i="7"/>
  <c r="KH29" i="7"/>
  <c r="KH25" i="7"/>
  <c r="KH24" i="7"/>
  <c r="KH26" i="7"/>
  <c r="KH21" i="7"/>
  <c r="KH17" i="7"/>
  <c r="KH30" i="7"/>
  <c r="KH27" i="7"/>
  <c r="KH18" i="7"/>
  <c r="KH13" i="7"/>
  <c r="KH31" i="7"/>
  <c r="KH23" i="7"/>
  <c r="KH28" i="7"/>
  <c r="KH22" i="7"/>
  <c r="KH11" i="7"/>
  <c r="KH7" i="7"/>
  <c r="KH16" i="7"/>
  <c r="KH20" i="7"/>
  <c r="KH19" i="7"/>
  <c r="KH14" i="7"/>
  <c r="KH9" i="7"/>
  <c r="KH10" i="7"/>
  <c r="KH12" i="7"/>
  <c r="KH15" i="7"/>
  <c r="KH8" i="7"/>
  <c r="KH6" i="7"/>
  <c r="KJ4" i="7"/>
  <c r="KI5" i="7"/>
  <c r="KK12" i="1"/>
  <c r="KK7" i="1"/>
  <c r="KK24" i="1"/>
  <c r="KK37" i="1"/>
  <c r="KK30" i="1"/>
  <c r="KK11" i="1"/>
  <c r="KK28" i="1"/>
  <c r="KK18" i="1"/>
  <c r="KK38" i="1"/>
  <c r="KK36" i="1"/>
  <c r="KK39" i="1"/>
  <c r="KK21" i="1"/>
  <c r="KK31" i="1"/>
  <c r="KK19" i="1"/>
  <c r="KK10" i="1"/>
  <c r="KK27" i="1"/>
  <c r="KK41" i="1"/>
  <c r="KK40" i="1"/>
  <c r="KK13" i="1"/>
  <c r="KK14" i="1"/>
  <c r="KK32" i="1"/>
  <c r="KK9" i="1"/>
  <c r="KK8" i="1"/>
  <c r="KK22" i="1"/>
  <c r="KK35" i="1"/>
  <c r="KK29" i="1"/>
  <c r="KK17" i="1"/>
  <c r="KK15" i="1"/>
  <c r="KK33" i="1"/>
  <c r="KK6" i="1"/>
  <c r="KK34" i="1"/>
  <c r="KK25" i="1"/>
  <c r="KK23" i="1"/>
  <c r="KK20" i="1"/>
  <c r="KK16" i="1"/>
  <c r="KK26" i="1"/>
  <c r="KM4" i="1"/>
  <c r="KL5" i="1"/>
  <c r="KI38" i="7" l="1"/>
  <c r="KI39" i="7"/>
  <c r="KI36" i="7"/>
  <c r="KI41" i="7"/>
  <c r="KI37" i="7"/>
  <c r="KI40" i="7"/>
  <c r="KI34" i="7"/>
  <c r="KI35" i="7"/>
  <c r="KI25" i="7"/>
  <c r="KI30" i="7"/>
  <c r="KI31" i="7"/>
  <c r="KI28" i="7"/>
  <c r="KI23" i="7"/>
  <c r="KI22" i="7"/>
  <c r="KI32" i="7"/>
  <c r="KI29" i="7"/>
  <c r="KI13" i="7"/>
  <c r="KI33" i="7"/>
  <c r="KI27" i="7"/>
  <c r="KI20" i="7"/>
  <c r="KI19" i="7"/>
  <c r="KI26" i="7"/>
  <c r="KI18" i="7"/>
  <c r="KI7" i="7"/>
  <c r="KI24" i="7"/>
  <c r="KI16" i="7"/>
  <c r="KI11" i="7"/>
  <c r="KI21" i="7"/>
  <c r="KI12" i="7"/>
  <c r="KI17" i="7"/>
  <c r="KI14" i="7"/>
  <c r="KI10" i="7"/>
  <c r="KI15" i="7"/>
  <c r="KI9" i="7"/>
  <c r="KI6" i="7"/>
  <c r="KI8" i="7"/>
  <c r="KK4" i="7"/>
  <c r="KJ5" i="7"/>
  <c r="KM5" i="1"/>
  <c r="KN4" i="1"/>
  <c r="KL22" i="1"/>
  <c r="KL11" i="1"/>
  <c r="KL8" i="1"/>
  <c r="KL17" i="1"/>
  <c r="KL7" i="1"/>
  <c r="KL13" i="1"/>
  <c r="KL30" i="1"/>
  <c r="KL39" i="1"/>
  <c r="KL33" i="1"/>
  <c r="KL19" i="1"/>
  <c r="KL21" i="1"/>
  <c r="KL16" i="1"/>
  <c r="KL36" i="1"/>
  <c r="KL9" i="1"/>
  <c r="KL12" i="1"/>
  <c r="KL29" i="1"/>
  <c r="KL28" i="1"/>
  <c r="KL38" i="1"/>
  <c r="KL32" i="1"/>
  <c r="KL10" i="1"/>
  <c r="KL24" i="1"/>
  <c r="KL34" i="1"/>
  <c r="KL41" i="1"/>
  <c r="KL37" i="1"/>
  <c r="KL31" i="1"/>
  <c r="KL18" i="1"/>
  <c r="KL27" i="1"/>
  <c r="KL26" i="1"/>
  <c r="KL40" i="1"/>
  <c r="KL25" i="1"/>
  <c r="KL14" i="1"/>
  <c r="KL6" i="1"/>
  <c r="KL20" i="1"/>
  <c r="KL23" i="1"/>
  <c r="KL15" i="1"/>
  <c r="KL35" i="1"/>
  <c r="KJ38" i="7" l="1"/>
  <c r="KJ39" i="7"/>
  <c r="KJ41" i="7"/>
  <c r="KJ40" i="7"/>
  <c r="KJ36" i="7"/>
  <c r="KJ34" i="7"/>
  <c r="KJ33" i="7"/>
  <c r="KJ35" i="7"/>
  <c r="KJ37" i="7"/>
  <c r="KJ32" i="7"/>
  <c r="KJ31" i="7"/>
  <c r="KJ28" i="7"/>
  <c r="KJ29" i="7"/>
  <c r="KJ25" i="7"/>
  <c r="KJ27" i="7"/>
  <c r="KJ18" i="7"/>
  <c r="KJ30" i="7"/>
  <c r="KJ19" i="7"/>
  <c r="KJ23" i="7"/>
  <c r="KJ21" i="7"/>
  <c r="KJ26" i="7"/>
  <c r="KJ24" i="7"/>
  <c r="KJ20" i="7"/>
  <c r="KJ16" i="7"/>
  <c r="KJ11" i="7"/>
  <c r="KJ22" i="7"/>
  <c r="KJ12" i="7"/>
  <c r="KJ9" i="7"/>
  <c r="KJ8" i="7"/>
  <c r="KJ17" i="7"/>
  <c r="KJ14" i="7"/>
  <c r="KJ15" i="7"/>
  <c r="KJ7" i="7"/>
  <c r="KJ6" i="7"/>
  <c r="KJ13" i="7"/>
  <c r="KJ10" i="7"/>
  <c r="KL4" i="7"/>
  <c r="KK5" i="7"/>
  <c r="KN5" i="1"/>
  <c r="KO4" i="1"/>
  <c r="KM12" i="1"/>
  <c r="KM21" i="1"/>
  <c r="KM8" i="1"/>
  <c r="KM10" i="1"/>
  <c r="KM27" i="1"/>
  <c r="KM39" i="1"/>
  <c r="KM28" i="1"/>
  <c r="KM34" i="1"/>
  <c r="KM24" i="1"/>
  <c r="KM13" i="1"/>
  <c r="KM29" i="1"/>
  <c r="KM6" i="1"/>
  <c r="KM38" i="1"/>
  <c r="KM11" i="1"/>
  <c r="KM32" i="1"/>
  <c r="KM33" i="1"/>
  <c r="KM36" i="1"/>
  <c r="KM41" i="1"/>
  <c r="KM7" i="1"/>
  <c r="KM35" i="1"/>
  <c r="KM31" i="1"/>
  <c r="KM40" i="1"/>
  <c r="KM30" i="1"/>
  <c r="KM15" i="1"/>
  <c r="KM9" i="1"/>
  <c r="KM37" i="1"/>
  <c r="KM18" i="1"/>
  <c r="KM14" i="1"/>
  <c r="KM16" i="1"/>
  <c r="KM17" i="1"/>
  <c r="KM19" i="1"/>
  <c r="KM20" i="1"/>
  <c r="KM25" i="1"/>
  <c r="KM22" i="1"/>
  <c r="KM23" i="1"/>
  <c r="KM26" i="1"/>
  <c r="KK39" i="7" l="1"/>
  <c r="KK40" i="7"/>
  <c r="KK38" i="7"/>
  <c r="KK41" i="7"/>
  <c r="KK34" i="7"/>
  <c r="KK35" i="7"/>
  <c r="KK36" i="7"/>
  <c r="KK37" i="7"/>
  <c r="KK33" i="7"/>
  <c r="KK31" i="7"/>
  <c r="KK32" i="7"/>
  <c r="KK26" i="7"/>
  <c r="KK25" i="7"/>
  <c r="KK30" i="7"/>
  <c r="KK24" i="7"/>
  <c r="KK16" i="7"/>
  <c r="KK28" i="7"/>
  <c r="KK19" i="7"/>
  <c r="KK14" i="7"/>
  <c r="KK22" i="7"/>
  <c r="KK21" i="7"/>
  <c r="KK29" i="7"/>
  <c r="KK27" i="7"/>
  <c r="KK18" i="7"/>
  <c r="KK20" i="7"/>
  <c r="KK23" i="7"/>
  <c r="KK12" i="7"/>
  <c r="KK9" i="7"/>
  <c r="KK8" i="7"/>
  <c r="KK10" i="7"/>
  <c r="KK17" i="7"/>
  <c r="KK15" i="7"/>
  <c r="KK7" i="7"/>
  <c r="KK13" i="7"/>
  <c r="KK6" i="7"/>
  <c r="KK11" i="7"/>
  <c r="KM4" i="7"/>
  <c r="KL5" i="7"/>
  <c r="KP4" i="1"/>
  <c r="KO5" i="1"/>
  <c r="KN24" i="1"/>
  <c r="KN13" i="1"/>
  <c r="KN27" i="1"/>
  <c r="KN7" i="1"/>
  <c r="KN10" i="1"/>
  <c r="KN9" i="1"/>
  <c r="KN28" i="1"/>
  <c r="KN21" i="1"/>
  <c r="KN35" i="1"/>
  <c r="KN15" i="1"/>
  <c r="KN8" i="1"/>
  <c r="KN11" i="1"/>
  <c r="KN41" i="1"/>
  <c r="KN31" i="1"/>
  <c r="KN32" i="1"/>
  <c r="KN33" i="1"/>
  <c r="KN6" i="1"/>
  <c r="KN29" i="1"/>
  <c r="KN34" i="1"/>
  <c r="KN38" i="1"/>
  <c r="KN12" i="1"/>
  <c r="KN36" i="1"/>
  <c r="KN39" i="1"/>
  <c r="KN37" i="1"/>
  <c r="KN14" i="1"/>
  <c r="KN30" i="1"/>
  <c r="KN40" i="1"/>
  <c r="KN18" i="1"/>
  <c r="KN16" i="1"/>
  <c r="KN17" i="1"/>
  <c r="KN19" i="1"/>
  <c r="KN20" i="1"/>
  <c r="KN25" i="1"/>
  <c r="KN22" i="1"/>
  <c r="KN23" i="1"/>
  <c r="KN26" i="1"/>
  <c r="KL39" i="7" l="1"/>
  <c r="KL40" i="7"/>
  <c r="KL37" i="7"/>
  <c r="KL38" i="7"/>
  <c r="KL41" i="7"/>
  <c r="KL34" i="7"/>
  <c r="KL35" i="7"/>
  <c r="KL32" i="7"/>
  <c r="KL36" i="7"/>
  <c r="KL33" i="7"/>
  <c r="KL25" i="7"/>
  <c r="KL30" i="7"/>
  <c r="KL28" i="7"/>
  <c r="KL31" i="7"/>
  <c r="KL14" i="7"/>
  <c r="KL15" i="7"/>
  <c r="KL22" i="7"/>
  <c r="KL24" i="7"/>
  <c r="KL29" i="7"/>
  <c r="KL27" i="7"/>
  <c r="KL23" i="7"/>
  <c r="KL17" i="7"/>
  <c r="KL12" i="7"/>
  <c r="KL26" i="7"/>
  <c r="KL19" i="7"/>
  <c r="KL21" i="7"/>
  <c r="KL10" i="7"/>
  <c r="KL20" i="7"/>
  <c r="KL18" i="7"/>
  <c r="KL7" i="7"/>
  <c r="KL13" i="7"/>
  <c r="KL9" i="7"/>
  <c r="KL16" i="7"/>
  <c r="KL11" i="7"/>
  <c r="KL8" i="7"/>
  <c r="KL6" i="7"/>
  <c r="KM5" i="7"/>
  <c r="KN4" i="7"/>
  <c r="KO21" i="1"/>
  <c r="KO37" i="1"/>
  <c r="KO40" i="1"/>
  <c r="KO24" i="1"/>
  <c r="KO9" i="1"/>
  <c r="KO29" i="1"/>
  <c r="KO8" i="1"/>
  <c r="KO38" i="1"/>
  <c r="KO16" i="1"/>
  <c r="KO36" i="1"/>
  <c r="KO10" i="1"/>
  <c r="KO32" i="1"/>
  <c r="KO28" i="1"/>
  <c r="KO27" i="1"/>
  <c r="KO7" i="1"/>
  <c r="KO18" i="1"/>
  <c r="KO12" i="1"/>
  <c r="KO35" i="1"/>
  <c r="KO33" i="1"/>
  <c r="KO30" i="1"/>
  <c r="KO41" i="1"/>
  <c r="KO15" i="1"/>
  <c r="KO14" i="1"/>
  <c r="KO11" i="1"/>
  <c r="KO39" i="1"/>
  <c r="KO13" i="1"/>
  <c r="KO31" i="1"/>
  <c r="KO34" i="1"/>
  <c r="KO6" i="1"/>
  <c r="KO17" i="1"/>
  <c r="KO19" i="1"/>
  <c r="KO20" i="1"/>
  <c r="KO25" i="1"/>
  <c r="KO22" i="1"/>
  <c r="KO23" i="1"/>
  <c r="KO26" i="1"/>
  <c r="KQ4" i="1"/>
  <c r="KP5" i="1"/>
  <c r="KN5" i="7" l="1"/>
  <c r="KO4" i="7"/>
  <c r="KM39" i="7"/>
  <c r="KM40" i="7"/>
  <c r="KM41" i="7"/>
  <c r="KM36" i="7"/>
  <c r="KM38" i="7"/>
  <c r="KM37" i="7"/>
  <c r="KM35" i="7"/>
  <c r="KM34" i="7"/>
  <c r="KM33" i="7"/>
  <c r="KM31" i="7"/>
  <c r="KM27" i="7"/>
  <c r="KM29" i="7"/>
  <c r="KM26" i="7"/>
  <c r="KM32" i="7"/>
  <c r="KM18" i="7"/>
  <c r="KM17" i="7"/>
  <c r="KM24" i="7"/>
  <c r="KM23" i="7"/>
  <c r="KM15" i="7"/>
  <c r="KM25" i="7"/>
  <c r="KM22" i="7"/>
  <c r="KM20" i="7"/>
  <c r="KM14" i="7"/>
  <c r="KM28" i="7"/>
  <c r="KM21" i="7"/>
  <c r="KM10" i="7"/>
  <c r="KM13" i="7"/>
  <c r="KM19" i="7"/>
  <c r="KM30" i="7"/>
  <c r="KM16" i="7"/>
  <c r="KM9" i="7"/>
  <c r="KM7" i="7"/>
  <c r="KM6" i="7"/>
  <c r="KM11" i="7"/>
  <c r="KM8" i="7"/>
  <c r="KM12" i="7"/>
  <c r="KP10" i="1"/>
  <c r="KP24" i="1"/>
  <c r="KP28" i="1"/>
  <c r="KP17" i="1"/>
  <c r="KP21" i="1"/>
  <c r="KP18" i="1"/>
  <c r="KP38" i="1"/>
  <c r="KP35" i="1"/>
  <c r="KP39" i="1"/>
  <c r="KP11" i="1"/>
  <c r="KP30" i="1"/>
  <c r="KP41" i="1"/>
  <c r="KP33" i="1"/>
  <c r="KP37" i="1"/>
  <c r="KP32" i="1"/>
  <c r="KP15" i="1"/>
  <c r="KP8" i="1"/>
  <c r="KP9" i="1"/>
  <c r="KP13" i="1"/>
  <c r="KP34" i="1"/>
  <c r="KP16" i="1"/>
  <c r="KP29" i="1"/>
  <c r="KP40" i="1"/>
  <c r="KP12" i="1"/>
  <c r="KP7" i="1"/>
  <c r="KP6" i="1"/>
  <c r="KP31" i="1"/>
  <c r="KP36" i="1"/>
  <c r="KP27" i="1"/>
  <c r="KP14" i="1"/>
  <c r="KP19" i="1"/>
  <c r="KP20" i="1"/>
  <c r="KP25" i="1"/>
  <c r="KP22" i="1"/>
  <c r="KP23" i="1"/>
  <c r="KP26" i="1"/>
  <c r="KR4" i="1"/>
  <c r="KQ5" i="1"/>
  <c r="KO5" i="7" l="1"/>
  <c r="KP4" i="7"/>
  <c r="KN39" i="7"/>
  <c r="KN40" i="7"/>
  <c r="KN41" i="7"/>
  <c r="KN34" i="7"/>
  <c r="KN38" i="7"/>
  <c r="KN36" i="7"/>
  <c r="KN35" i="7"/>
  <c r="KN37" i="7"/>
  <c r="KN32" i="7"/>
  <c r="KN30" i="7"/>
  <c r="KN27" i="7"/>
  <c r="KN28" i="7"/>
  <c r="KN22" i="7"/>
  <c r="KN19" i="7"/>
  <c r="KN26" i="7"/>
  <c r="KN31" i="7"/>
  <c r="KN29" i="7"/>
  <c r="KN24" i="7"/>
  <c r="KN20" i="7"/>
  <c r="KN25" i="7"/>
  <c r="KN33" i="7"/>
  <c r="KN16" i="7"/>
  <c r="KN15" i="7"/>
  <c r="KN18" i="7"/>
  <c r="KN13" i="7"/>
  <c r="KN14" i="7"/>
  <c r="KN21" i="7"/>
  <c r="KN10" i="7"/>
  <c r="KN7" i="7"/>
  <c r="KN23" i="7"/>
  <c r="KN6" i="7"/>
  <c r="KN8" i="7"/>
  <c r="KN11" i="7"/>
  <c r="KN12" i="7"/>
  <c r="KN17" i="7"/>
  <c r="KN9" i="7"/>
  <c r="KQ15" i="1"/>
  <c r="KQ31" i="1"/>
  <c r="KQ28" i="1"/>
  <c r="KQ33" i="1"/>
  <c r="KQ39" i="1"/>
  <c r="KQ11" i="1"/>
  <c r="KQ38" i="1"/>
  <c r="KQ30" i="1"/>
  <c r="KQ6" i="1"/>
  <c r="KQ19" i="1"/>
  <c r="KQ37" i="1"/>
  <c r="KQ35" i="1"/>
  <c r="KQ16" i="1"/>
  <c r="KQ12" i="1"/>
  <c r="KQ18" i="1"/>
  <c r="KQ13" i="1"/>
  <c r="KQ41" i="1"/>
  <c r="KQ32" i="1"/>
  <c r="KQ21" i="1"/>
  <c r="KQ29" i="1"/>
  <c r="KQ34" i="1"/>
  <c r="KQ7" i="1"/>
  <c r="KQ9" i="1"/>
  <c r="KQ14" i="1"/>
  <c r="KQ36" i="1"/>
  <c r="KQ40" i="1"/>
  <c r="KQ17" i="1"/>
  <c r="KQ24" i="1"/>
  <c r="KQ10" i="1"/>
  <c r="KQ8" i="1"/>
  <c r="KQ27" i="1"/>
  <c r="KQ20" i="1"/>
  <c r="KQ25" i="1"/>
  <c r="KQ22" i="1"/>
  <c r="KQ23" i="1"/>
  <c r="KQ26" i="1"/>
  <c r="KS4" i="1"/>
  <c r="KR5" i="1"/>
  <c r="KP5" i="7" l="1"/>
  <c r="KQ4" i="7"/>
  <c r="KO40" i="7"/>
  <c r="KO41" i="7"/>
  <c r="KO39" i="7"/>
  <c r="KO37" i="7"/>
  <c r="KO36" i="7"/>
  <c r="KO31" i="7"/>
  <c r="KO38" i="7"/>
  <c r="KO34" i="7"/>
  <c r="KO32" i="7"/>
  <c r="KO35" i="7"/>
  <c r="KO33" i="7"/>
  <c r="KO28" i="7"/>
  <c r="KO30" i="7"/>
  <c r="KO29" i="7"/>
  <c r="KO26" i="7"/>
  <c r="KO19" i="7"/>
  <c r="KO15" i="7"/>
  <c r="KO24" i="7"/>
  <c r="KO20" i="7"/>
  <c r="KO27" i="7"/>
  <c r="KO25" i="7"/>
  <c r="KO23" i="7"/>
  <c r="KO13" i="7"/>
  <c r="KO22" i="7"/>
  <c r="KO17" i="7"/>
  <c r="KO18" i="7"/>
  <c r="KO14" i="7"/>
  <c r="KO16" i="7"/>
  <c r="KO21" i="7"/>
  <c r="KO10" i="7"/>
  <c r="KO7" i="7"/>
  <c r="KO6" i="7"/>
  <c r="KO9" i="7"/>
  <c r="KO11" i="7"/>
  <c r="KO8" i="7"/>
  <c r="KO12" i="7"/>
  <c r="KR18" i="1"/>
  <c r="KR22" i="1"/>
  <c r="KR39" i="1"/>
  <c r="KR40" i="1"/>
  <c r="KR21" i="1"/>
  <c r="KR41" i="1"/>
  <c r="KR8" i="1"/>
  <c r="KR27" i="1"/>
  <c r="KR25" i="1"/>
  <c r="KR17" i="1"/>
  <c r="KR33" i="1"/>
  <c r="KR16" i="1"/>
  <c r="KR11" i="1"/>
  <c r="KR32" i="1"/>
  <c r="KR26" i="1"/>
  <c r="KR19" i="1"/>
  <c r="KR34" i="1"/>
  <c r="KR24" i="1"/>
  <c r="KR9" i="1"/>
  <c r="KR38" i="1"/>
  <c r="KR29" i="1"/>
  <c r="KR14" i="1"/>
  <c r="KR12" i="1"/>
  <c r="KR23" i="1"/>
  <c r="KR37" i="1"/>
  <c r="KR36" i="1"/>
  <c r="KR13" i="1"/>
  <c r="KR20" i="1"/>
  <c r="KR15" i="1"/>
  <c r="KR30" i="1"/>
  <c r="KR28" i="1"/>
  <c r="KR6" i="1"/>
  <c r="KR7" i="1"/>
  <c r="KR35" i="1"/>
  <c r="KR31" i="1"/>
  <c r="KR10" i="1"/>
  <c r="KT4" i="1"/>
  <c r="KS5" i="1"/>
  <c r="KQ5" i="7" l="1"/>
  <c r="KR4" i="7"/>
  <c r="KP40" i="7"/>
  <c r="KP41" i="7"/>
  <c r="KP39" i="7"/>
  <c r="KP37" i="7"/>
  <c r="KP38" i="7"/>
  <c r="KP35" i="7"/>
  <c r="KP36" i="7"/>
  <c r="KP33" i="7"/>
  <c r="KP34" i="7"/>
  <c r="KP27" i="7"/>
  <c r="KP32" i="7"/>
  <c r="KP29" i="7"/>
  <c r="KP26" i="7"/>
  <c r="KP31" i="7"/>
  <c r="KP30" i="7"/>
  <c r="KP14" i="7"/>
  <c r="KP25" i="7"/>
  <c r="KP21" i="7"/>
  <c r="KP16" i="7"/>
  <c r="KP18" i="7"/>
  <c r="KP24" i="7"/>
  <c r="KP23" i="7"/>
  <c r="KP20" i="7"/>
  <c r="KP22" i="7"/>
  <c r="KP15" i="7"/>
  <c r="KP17" i="7"/>
  <c r="KP19" i="7"/>
  <c r="KP28" i="7"/>
  <c r="KP9" i="7"/>
  <c r="KP11" i="7"/>
  <c r="KP8" i="7"/>
  <c r="KP12" i="7"/>
  <c r="KP13" i="7"/>
  <c r="KP10" i="7"/>
  <c r="KP7" i="7"/>
  <c r="KP6" i="7"/>
  <c r="KS9" i="1"/>
  <c r="KS16" i="1"/>
  <c r="KS24" i="1"/>
  <c r="KS14" i="1"/>
  <c r="KS34" i="1"/>
  <c r="KS17" i="1"/>
  <c r="KS20" i="1"/>
  <c r="KS39" i="1"/>
  <c r="KS37" i="1"/>
  <c r="KS18" i="1"/>
  <c r="KS19" i="1"/>
  <c r="KS25" i="1"/>
  <c r="KS26" i="1"/>
  <c r="KS22" i="1"/>
  <c r="KS36" i="1"/>
  <c r="KS6" i="1"/>
  <c r="KS13" i="1"/>
  <c r="KS8" i="1"/>
  <c r="KS32" i="1"/>
  <c r="KS30" i="1"/>
  <c r="KS21" i="1"/>
  <c r="KS10" i="1"/>
  <c r="KS38" i="1"/>
  <c r="KS35" i="1"/>
  <c r="KS31" i="1"/>
  <c r="KS23" i="1"/>
  <c r="KS12" i="1"/>
  <c r="KS7" i="1"/>
  <c r="KS41" i="1"/>
  <c r="KS40" i="1"/>
  <c r="KS11" i="1"/>
  <c r="KS28" i="1"/>
  <c r="KS33" i="1"/>
  <c r="KS29" i="1"/>
  <c r="KS27" i="1"/>
  <c r="KS15" i="1"/>
  <c r="KU4" i="1"/>
  <c r="KT5" i="1"/>
  <c r="KR5" i="7" l="1"/>
  <c r="KS4" i="7"/>
  <c r="KQ41" i="7"/>
  <c r="KQ37" i="7"/>
  <c r="KQ39" i="7"/>
  <c r="KQ38" i="7"/>
  <c r="KQ40" i="7"/>
  <c r="KQ35" i="7"/>
  <c r="KQ32" i="7"/>
  <c r="KQ33" i="7"/>
  <c r="KQ36" i="7"/>
  <c r="KQ29" i="7"/>
  <c r="KQ34" i="7"/>
  <c r="KQ30" i="7"/>
  <c r="KQ27" i="7"/>
  <c r="KQ21" i="7"/>
  <c r="KQ20" i="7"/>
  <c r="KQ31" i="7"/>
  <c r="KQ25" i="7"/>
  <c r="KQ16" i="7"/>
  <c r="KQ28" i="7"/>
  <c r="KQ22" i="7"/>
  <c r="KQ24" i="7"/>
  <c r="KQ23" i="7"/>
  <c r="KQ19" i="7"/>
  <c r="KQ26" i="7"/>
  <c r="KQ17" i="7"/>
  <c r="KQ15" i="7"/>
  <c r="KQ18" i="7"/>
  <c r="KQ14" i="7"/>
  <c r="KQ8" i="7"/>
  <c r="KQ6" i="7"/>
  <c r="KQ9" i="7"/>
  <c r="KQ11" i="7"/>
  <c r="KQ12" i="7"/>
  <c r="KQ13" i="7"/>
  <c r="KQ10" i="7"/>
  <c r="KQ7" i="7"/>
  <c r="KT6" i="1"/>
  <c r="KT21" i="1"/>
  <c r="KT37" i="1"/>
  <c r="KT36" i="1"/>
  <c r="KT39" i="1"/>
  <c r="KT14" i="1"/>
  <c r="KT27" i="1"/>
  <c r="KT31" i="1"/>
  <c r="KT35" i="1"/>
  <c r="KT22" i="1"/>
  <c r="KT16" i="1"/>
  <c r="KT40" i="1"/>
  <c r="KT41" i="1"/>
  <c r="KT18" i="1"/>
  <c r="KT38" i="1"/>
  <c r="KT8" i="1"/>
  <c r="KT34" i="1"/>
  <c r="KT9" i="1"/>
  <c r="KT7" i="1"/>
  <c r="KT15" i="1"/>
  <c r="KT33" i="1"/>
  <c r="KT13" i="1"/>
  <c r="KT28" i="1"/>
  <c r="KT12" i="1"/>
  <c r="KT24" i="1"/>
  <c r="KT19" i="1"/>
  <c r="KT20" i="1"/>
  <c r="KT30" i="1"/>
  <c r="KT10" i="1"/>
  <c r="KT29" i="1"/>
  <c r="KT25" i="1"/>
  <c r="KT32" i="1"/>
  <c r="KT17" i="1"/>
  <c r="KT11" i="1"/>
  <c r="KT23" i="1"/>
  <c r="KT26" i="1"/>
  <c r="KV4" i="1"/>
  <c r="KU5" i="1"/>
  <c r="KS5" i="7" l="1"/>
  <c r="KT4" i="7"/>
  <c r="KR41" i="7"/>
  <c r="KR37" i="7"/>
  <c r="KR38" i="7"/>
  <c r="KR40" i="7"/>
  <c r="KR39" i="7"/>
  <c r="KR35" i="7"/>
  <c r="KR33" i="7"/>
  <c r="KR36" i="7"/>
  <c r="KR34" i="7"/>
  <c r="KR32" i="7"/>
  <c r="KR28" i="7"/>
  <c r="KR24" i="7"/>
  <c r="KR30" i="7"/>
  <c r="KR27" i="7"/>
  <c r="KR23" i="7"/>
  <c r="KR16" i="7"/>
  <c r="KR31" i="7"/>
  <c r="KR22" i="7"/>
  <c r="KR21" i="7"/>
  <c r="KR12" i="7"/>
  <c r="KR11" i="7"/>
  <c r="KR25" i="7"/>
  <c r="KR26" i="7"/>
  <c r="KR29" i="7"/>
  <c r="KR13" i="7"/>
  <c r="KR19" i="7"/>
  <c r="KR18" i="7"/>
  <c r="KR15" i="7"/>
  <c r="KR6" i="7"/>
  <c r="KR14" i="7"/>
  <c r="KR8" i="7"/>
  <c r="KR20" i="7"/>
  <c r="KR10" i="7"/>
  <c r="KR17" i="7"/>
  <c r="KR7" i="7"/>
  <c r="KR9" i="7"/>
  <c r="KV5" i="1"/>
  <c r="KW4" i="1"/>
  <c r="KU13" i="1"/>
  <c r="KU8" i="1"/>
  <c r="KU12" i="1"/>
  <c r="KU32" i="1"/>
  <c r="KU36" i="1"/>
  <c r="KU29" i="1"/>
  <c r="KU11" i="1"/>
  <c r="KU6" i="1"/>
  <c r="KU16" i="1"/>
  <c r="KU38" i="1"/>
  <c r="KU31" i="1"/>
  <c r="KU30" i="1"/>
  <c r="KU19" i="1"/>
  <c r="KU18" i="1"/>
  <c r="KU35" i="1"/>
  <c r="KU37" i="1"/>
  <c r="KU40" i="1"/>
  <c r="KU9" i="1"/>
  <c r="KU7" i="1"/>
  <c r="KU22" i="1"/>
  <c r="KU34" i="1"/>
  <c r="KU21" i="1"/>
  <c r="KU15" i="1"/>
  <c r="KU28" i="1"/>
  <c r="KU14" i="1"/>
  <c r="KU24" i="1"/>
  <c r="KU23" i="1"/>
  <c r="KU17" i="1"/>
  <c r="KU20" i="1"/>
  <c r="KU33" i="1"/>
  <c r="KU25" i="1"/>
  <c r="KU27" i="1"/>
  <c r="KU39" i="1"/>
  <c r="KU41" i="1"/>
  <c r="KU10" i="1"/>
  <c r="KU26" i="1"/>
  <c r="KU4" i="7" l="1"/>
  <c r="KT5" i="7"/>
  <c r="KS41" i="7"/>
  <c r="KS40" i="7"/>
  <c r="KS39" i="7"/>
  <c r="KS36" i="7"/>
  <c r="KS33" i="7"/>
  <c r="KS35" i="7"/>
  <c r="KS34" i="7"/>
  <c r="KS38" i="7"/>
  <c r="KS37" i="7"/>
  <c r="KS31" i="7"/>
  <c r="KS30" i="7"/>
  <c r="KS32" i="7"/>
  <c r="KS27" i="7"/>
  <c r="KS22" i="7"/>
  <c r="KS28" i="7"/>
  <c r="KS20" i="7"/>
  <c r="KS29" i="7"/>
  <c r="KS12" i="7"/>
  <c r="KS11" i="7"/>
  <c r="KS23" i="7"/>
  <c r="KS17" i="7"/>
  <c r="KS25" i="7"/>
  <c r="KS21" i="7"/>
  <c r="KS24" i="7"/>
  <c r="KS6" i="7"/>
  <c r="KS14" i="7"/>
  <c r="KS19" i="7"/>
  <c r="KS18" i="7"/>
  <c r="KS26" i="7"/>
  <c r="KS16" i="7"/>
  <c r="KS15" i="7"/>
  <c r="KS8" i="7"/>
  <c r="KS10" i="7"/>
  <c r="KS13" i="7"/>
  <c r="KS7" i="7"/>
  <c r="KS9" i="7"/>
  <c r="KW5" i="1"/>
  <c r="KX4" i="1"/>
  <c r="KV14" i="1"/>
  <c r="KV31" i="1"/>
  <c r="KV36" i="1"/>
  <c r="KV34" i="1"/>
  <c r="KV21" i="1"/>
  <c r="KV39" i="1"/>
  <c r="KV12" i="1"/>
  <c r="KV13" i="1"/>
  <c r="KV26" i="1"/>
  <c r="KV11" i="1"/>
  <c r="KV33" i="1"/>
  <c r="KV7" i="1"/>
  <c r="KV6" i="1"/>
  <c r="KV20" i="1"/>
  <c r="KV23" i="1"/>
  <c r="KV35" i="1"/>
  <c r="KV25" i="1"/>
  <c r="KV41" i="1"/>
  <c r="KV10" i="1"/>
  <c r="KV17" i="1"/>
  <c r="KV37" i="1"/>
  <c r="KV8" i="1"/>
  <c r="KV29" i="1"/>
  <c r="KV18" i="1"/>
  <c r="KV38" i="1"/>
  <c r="KV32" i="1"/>
  <c r="KV16" i="1"/>
  <c r="KV22" i="1"/>
  <c r="KV40" i="1"/>
  <c r="KV30" i="1"/>
  <c r="KV27" i="1"/>
  <c r="KV9" i="1"/>
  <c r="KV24" i="1"/>
  <c r="KV28" i="1"/>
  <c r="KV19" i="1"/>
  <c r="KV15" i="1"/>
  <c r="KT38" i="7" l="1"/>
  <c r="KT41" i="7"/>
  <c r="KT40" i="7"/>
  <c r="KT37" i="7"/>
  <c r="KT35" i="7"/>
  <c r="KT36" i="7"/>
  <c r="KT33" i="7"/>
  <c r="KT32" i="7"/>
  <c r="KT34" i="7"/>
  <c r="KT39" i="7"/>
  <c r="KT29" i="7"/>
  <c r="KT24" i="7"/>
  <c r="KT25" i="7"/>
  <c r="KT31" i="7"/>
  <c r="KT28" i="7"/>
  <c r="KT23" i="7"/>
  <c r="KT17" i="7"/>
  <c r="KT26" i="7"/>
  <c r="KT13" i="7"/>
  <c r="KT27" i="7"/>
  <c r="KT18" i="7"/>
  <c r="KT30" i="7"/>
  <c r="KT22" i="7"/>
  <c r="KT14" i="7"/>
  <c r="KT7" i="7"/>
  <c r="KT20" i="7"/>
  <c r="KT19" i="7"/>
  <c r="KT16" i="7"/>
  <c r="KT15" i="7"/>
  <c r="KT21" i="7"/>
  <c r="KT6" i="7"/>
  <c r="KT11" i="7"/>
  <c r="KT8" i="7"/>
  <c r="KT12" i="7"/>
  <c r="KT10" i="7"/>
  <c r="KT9" i="7"/>
  <c r="KV4" i="7"/>
  <c r="KU5" i="7"/>
  <c r="KX5" i="1"/>
  <c r="KY4" i="1"/>
  <c r="KW9" i="1"/>
  <c r="KW6" i="1"/>
  <c r="KW36" i="1"/>
  <c r="KW35" i="1"/>
  <c r="KW40" i="1"/>
  <c r="KW17" i="1"/>
  <c r="KW22" i="1"/>
  <c r="KW31" i="1"/>
  <c r="KW14" i="1"/>
  <c r="KW8" i="1"/>
  <c r="KW25" i="1"/>
  <c r="KW28" i="1"/>
  <c r="KW33" i="1"/>
  <c r="KW20" i="1"/>
  <c r="KW32" i="1"/>
  <c r="KW37" i="1"/>
  <c r="KW41" i="1"/>
  <c r="KW39" i="1"/>
  <c r="KW38" i="1"/>
  <c r="KW7" i="1"/>
  <c r="KW10" i="1"/>
  <c r="KW12" i="1"/>
  <c r="KW18" i="1"/>
  <c r="KW29" i="1"/>
  <c r="KW13" i="1"/>
  <c r="KW24" i="1"/>
  <c r="KW23" i="1"/>
  <c r="KW19" i="1"/>
  <c r="KW26" i="1"/>
  <c r="KW15" i="1"/>
  <c r="KW21" i="1"/>
  <c r="KW30" i="1"/>
  <c r="KW27" i="1"/>
  <c r="KW11" i="1"/>
  <c r="KW34" i="1"/>
  <c r="KW16" i="1"/>
  <c r="KU38" i="7" l="1"/>
  <c r="KU41" i="7"/>
  <c r="KU40" i="7"/>
  <c r="KU36" i="7"/>
  <c r="KU39" i="7"/>
  <c r="KU37" i="7"/>
  <c r="KU35" i="7"/>
  <c r="KU34" i="7"/>
  <c r="KU33" i="7"/>
  <c r="KU32" i="7"/>
  <c r="KU25" i="7"/>
  <c r="KU28" i="7"/>
  <c r="KU24" i="7"/>
  <c r="KU23" i="7"/>
  <c r="KU26" i="7"/>
  <c r="KU21" i="7"/>
  <c r="KU17" i="7"/>
  <c r="KU29" i="7"/>
  <c r="KU13" i="7"/>
  <c r="KU30" i="7"/>
  <c r="KU18" i="7"/>
  <c r="KU31" i="7"/>
  <c r="KU22" i="7"/>
  <c r="KU27" i="7"/>
  <c r="KU14" i="7"/>
  <c r="KU7" i="7"/>
  <c r="KU20" i="7"/>
  <c r="KU19" i="7"/>
  <c r="KU16" i="7"/>
  <c r="KU15" i="7"/>
  <c r="KU11" i="7"/>
  <c r="KU9" i="7"/>
  <c r="KU8" i="7"/>
  <c r="KU12" i="7"/>
  <c r="KU10" i="7"/>
  <c r="KU6" i="7"/>
  <c r="KW4" i="7"/>
  <c r="KV5" i="7"/>
  <c r="KZ4" i="1"/>
  <c r="KY5" i="1"/>
  <c r="KX6" i="1"/>
  <c r="KX25" i="1"/>
  <c r="KX37" i="1"/>
  <c r="KX13" i="1"/>
  <c r="KX30" i="1"/>
  <c r="KX12" i="1"/>
  <c r="KX14" i="1"/>
  <c r="KX31" i="1"/>
  <c r="KX26" i="1"/>
  <c r="KX11" i="1"/>
  <c r="KX35" i="1"/>
  <c r="KX29" i="1"/>
  <c r="KX20" i="1"/>
  <c r="KX27" i="1"/>
  <c r="KX22" i="1"/>
  <c r="KX21" i="1"/>
  <c r="KX34" i="1"/>
  <c r="KX23" i="1"/>
  <c r="KX18" i="1"/>
  <c r="KX41" i="1"/>
  <c r="KX39" i="1"/>
  <c r="KX10" i="1"/>
  <c r="KX17" i="1"/>
  <c r="KX33" i="1"/>
  <c r="KX9" i="1"/>
  <c r="KX38" i="1"/>
  <c r="KX8" i="1"/>
  <c r="KX19" i="1"/>
  <c r="KX28" i="1"/>
  <c r="KX36" i="1"/>
  <c r="KX7" i="1"/>
  <c r="KX16" i="1"/>
  <c r="KX15" i="1"/>
  <c r="KX32" i="1"/>
  <c r="KX40" i="1"/>
  <c r="KX24" i="1"/>
  <c r="KV38" i="7" l="1"/>
  <c r="KV39" i="7"/>
  <c r="KV41" i="7"/>
  <c r="KV40" i="7"/>
  <c r="KV37" i="7"/>
  <c r="KV36" i="7"/>
  <c r="KV35" i="7"/>
  <c r="KV33" i="7"/>
  <c r="KV34" i="7"/>
  <c r="KV31" i="7"/>
  <c r="KV30" i="7"/>
  <c r="KV25" i="7"/>
  <c r="KV32" i="7"/>
  <c r="KV27" i="7"/>
  <c r="KV29" i="7"/>
  <c r="KV26" i="7"/>
  <c r="KV18" i="7"/>
  <c r="KV23" i="7"/>
  <c r="KV28" i="7"/>
  <c r="KV24" i="7"/>
  <c r="KV20" i="7"/>
  <c r="KV19" i="7"/>
  <c r="KV11" i="7"/>
  <c r="KV21" i="7"/>
  <c r="KV9" i="7"/>
  <c r="KV8" i="7"/>
  <c r="KV16" i="7"/>
  <c r="KV15" i="7"/>
  <c r="KV17" i="7"/>
  <c r="KV12" i="7"/>
  <c r="KV14" i="7"/>
  <c r="KV10" i="7"/>
  <c r="KV7" i="7"/>
  <c r="KV13" i="7"/>
  <c r="KV22" i="7"/>
  <c r="KV6" i="7"/>
  <c r="KX4" i="7"/>
  <c r="KW5" i="7"/>
  <c r="KY23" i="1"/>
  <c r="KY6" i="1"/>
  <c r="KY35" i="1"/>
  <c r="KY16" i="1"/>
  <c r="KY29" i="1"/>
  <c r="KY11" i="1"/>
  <c r="KY8" i="1"/>
  <c r="KY31" i="1"/>
  <c r="KY37" i="1"/>
  <c r="KY9" i="1"/>
  <c r="KY14" i="1"/>
  <c r="KY10" i="1"/>
  <c r="KY28" i="1"/>
  <c r="KY19" i="1"/>
  <c r="KY21" i="1"/>
  <c r="KY34" i="1"/>
  <c r="KY39" i="1"/>
  <c r="KY12" i="1"/>
  <c r="KY40" i="1"/>
  <c r="KY26" i="1"/>
  <c r="KY30" i="1"/>
  <c r="KY25" i="1"/>
  <c r="KY13" i="1"/>
  <c r="KY22" i="1"/>
  <c r="KY17" i="1"/>
  <c r="KY33" i="1"/>
  <c r="KY7" i="1"/>
  <c r="KY18" i="1"/>
  <c r="KY38" i="1"/>
  <c r="KY41" i="1"/>
  <c r="KY27" i="1"/>
  <c r="KY15" i="1"/>
  <c r="KY20" i="1"/>
  <c r="KY24" i="1"/>
  <c r="KY32" i="1"/>
  <c r="KY36" i="1"/>
  <c r="KZ5" i="1"/>
  <c r="LA4" i="1"/>
  <c r="KW39" i="7" l="1"/>
  <c r="KW40" i="7"/>
  <c r="KW38" i="7"/>
  <c r="KW41" i="7"/>
  <c r="KW36" i="7"/>
  <c r="KW37" i="7"/>
  <c r="KW34" i="7"/>
  <c r="KW35" i="7"/>
  <c r="KW33" i="7"/>
  <c r="KW26" i="7"/>
  <c r="KW28" i="7"/>
  <c r="KW16" i="7"/>
  <c r="KW24" i="7"/>
  <c r="KW31" i="7"/>
  <c r="KW22" i="7"/>
  <c r="KW18" i="7"/>
  <c r="KW29" i="7"/>
  <c r="KW32" i="7"/>
  <c r="KW27" i="7"/>
  <c r="KW30" i="7"/>
  <c r="KW23" i="7"/>
  <c r="KW21" i="7"/>
  <c r="KW25" i="7"/>
  <c r="KW17" i="7"/>
  <c r="KW20" i="7"/>
  <c r="KW19" i="7"/>
  <c r="KW9" i="7"/>
  <c r="KW8" i="7"/>
  <c r="KW11" i="7"/>
  <c r="KW10" i="7"/>
  <c r="KW15" i="7"/>
  <c r="KW12" i="7"/>
  <c r="KW13" i="7"/>
  <c r="KW7" i="7"/>
  <c r="KW14" i="7"/>
  <c r="KW6" i="7"/>
  <c r="KY4" i="7"/>
  <c r="KX5" i="7"/>
  <c r="LB4" i="1"/>
  <c r="LA5" i="1"/>
  <c r="KZ8" i="1"/>
  <c r="KZ17" i="1"/>
  <c r="KZ25" i="1"/>
  <c r="KZ34" i="1"/>
  <c r="KZ32" i="1"/>
  <c r="KZ16" i="1"/>
  <c r="KZ13" i="1"/>
  <c r="KZ26" i="1"/>
  <c r="KZ33" i="1"/>
  <c r="KZ37" i="1"/>
  <c r="KZ24" i="1"/>
  <c r="KZ31" i="1"/>
  <c r="KZ35" i="1"/>
  <c r="KZ41" i="1"/>
  <c r="KZ12" i="1"/>
  <c r="KZ6" i="1"/>
  <c r="KZ19" i="1"/>
  <c r="KZ40" i="1"/>
  <c r="KZ20" i="1"/>
  <c r="KZ21" i="1"/>
  <c r="KZ9" i="1"/>
  <c r="KZ38" i="1"/>
  <c r="KZ18" i="1"/>
  <c r="KZ22" i="1"/>
  <c r="KZ23" i="1"/>
  <c r="KZ7" i="1"/>
  <c r="KZ30" i="1"/>
  <c r="KZ28" i="1"/>
  <c r="KZ11" i="1"/>
  <c r="KZ27" i="1"/>
  <c r="KZ36" i="1"/>
  <c r="KZ10" i="1"/>
  <c r="KZ14" i="1"/>
  <c r="KZ39" i="1"/>
  <c r="KZ29" i="1"/>
  <c r="KZ15" i="1"/>
  <c r="KX39" i="7" l="1"/>
  <c r="KX40" i="7"/>
  <c r="KX41" i="7"/>
  <c r="KX37" i="7"/>
  <c r="KX38" i="7"/>
  <c r="KX34" i="7"/>
  <c r="KX36" i="7"/>
  <c r="KX35" i="7"/>
  <c r="KX31" i="7"/>
  <c r="KX33" i="7"/>
  <c r="KX32" i="7"/>
  <c r="KX28" i="7"/>
  <c r="KX25" i="7"/>
  <c r="KX26" i="7"/>
  <c r="KX27" i="7"/>
  <c r="KX19" i="7"/>
  <c r="KX14" i="7"/>
  <c r="KX30" i="7"/>
  <c r="KX24" i="7"/>
  <c r="KX20" i="7"/>
  <c r="KX21" i="7"/>
  <c r="KX29" i="7"/>
  <c r="KX23" i="7"/>
  <c r="KX12" i="7"/>
  <c r="KX11" i="7"/>
  <c r="KX10" i="7"/>
  <c r="KX18" i="7"/>
  <c r="KX16" i="7"/>
  <c r="KX22" i="7"/>
  <c r="KX15" i="7"/>
  <c r="KX9" i="7"/>
  <c r="KX13" i="7"/>
  <c r="KX7" i="7"/>
  <c r="KX17" i="7"/>
  <c r="KX8" i="7"/>
  <c r="KX6" i="7"/>
  <c r="KY5" i="7"/>
  <c r="KZ4" i="7"/>
  <c r="LA25" i="1"/>
  <c r="LA18" i="1"/>
  <c r="LA24" i="1"/>
  <c r="LA40" i="1"/>
  <c r="LA13" i="1"/>
  <c r="LA33" i="1"/>
  <c r="LA36" i="1"/>
  <c r="LA14" i="1"/>
  <c r="LA21" i="1"/>
  <c r="LA8" i="1"/>
  <c r="LA22" i="1"/>
  <c r="LA32" i="1"/>
  <c r="LA39" i="1"/>
  <c r="LA20" i="1"/>
  <c r="LA10" i="1"/>
  <c r="LA15" i="1"/>
  <c r="LA6" i="1"/>
  <c r="LA30" i="1"/>
  <c r="LA26" i="1"/>
  <c r="LA11" i="1"/>
  <c r="LA28" i="1"/>
  <c r="LA31" i="1"/>
  <c r="LA23" i="1"/>
  <c r="LA16" i="1"/>
  <c r="LA12" i="1"/>
  <c r="LA38" i="1"/>
  <c r="LA17" i="1"/>
  <c r="LA41" i="1"/>
  <c r="LA19" i="1"/>
  <c r="LA7" i="1"/>
  <c r="LA27" i="1"/>
  <c r="LA35" i="1"/>
  <c r="LA29" i="1"/>
  <c r="LA9" i="1"/>
  <c r="LA34" i="1"/>
  <c r="LA37" i="1"/>
  <c r="LC4" i="1"/>
  <c r="LB5" i="1"/>
  <c r="KZ5" i="7" l="1"/>
  <c r="LA4" i="7"/>
  <c r="KY39" i="7"/>
  <c r="KY40" i="7"/>
  <c r="KY41" i="7"/>
  <c r="KY38" i="7"/>
  <c r="KY36" i="7"/>
  <c r="KY34" i="7"/>
  <c r="KY33" i="7"/>
  <c r="KY32" i="7"/>
  <c r="KY37" i="7"/>
  <c r="KY27" i="7"/>
  <c r="KY31" i="7"/>
  <c r="KY25" i="7"/>
  <c r="KY35" i="7"/>
  <c r="KY18" i="7"/>
  <c r="KY17" i="7"/>
  <c r="KY29" i="7"/>
  <c r="KY28" i="7"/>
  <c r="KY19" i="7"/>
  <c r="KY14" i="7"/>
  <c r="KY15" i="7"/>
  <c r="KY20" i="7"/>
  <c r="KY26" i="7"/>
  <c r="KY24" i="7"/>
  <c r="KY30" i="7"/>
  <c r="KY23" i="7"/>
  <c r="KY21" i="7"/>
  <c r="KY22" i="7"/>
  <c r="KY11" i="7"/>
  <c r="KY10" i="7"/>
  <c r="KY12" i="7"/>
  <c r="KY7" i="7"/>
  <c r="KY8" i="7"/>
  <c r="KY13" i="7"/>
  <c r="KY16" i="7"/>
  <c r="KY6" i="7"/>
  <c r="KY9" i="7"/>
  <c r="LB14" i="1"/>
  <c r="LB27" i="1"/>
  <c r="LB38" i="1"/>
  <c r="LB31" i="1"/>
  <c r="LB19" i="1"/>
  <c r="LB32" i="1"/>
  <c r="LB22" i="1"/>
  <c r="LB11" i="1"/>
  <c r="LB39" i="1"/>
  <c r="LB36" i="1"/>
  <c r="LB9" i="1"/>
  <c r="LB25" i="1"/>
  <c r="LB30" i="1"/>
  <c r="LB35" i="1"/>
  <c r="LB16" i="1"/>
  <c r="LB13" i="1"/>
  <c r="LB37" i="1"/>
  <c r="LB8" i="1"/>
  <c r="LB12" i="1"/>
  <c r="LB21" i="1"/>
  <c r="LB20" i="1"/>
  <c r="LB41" i="1"/>
  <c r="LB15" i="1"/>
  <c r="LB18" i="1"/>
  <c r="LB17" i="1"/>
  <c r="LB33" i="1"/>
  <c r="LB26" i="1"/>
  <c r="LB10" i="1"/>
  <c r="LB29" i="1"/>
  <c r="LB34" i="1"/>
  <c r="LB40" i="1"/>
  <c r="LB23" i="1"/>
  <c r="LB7" i="1"/>
  <c r="LB24" i="1"/>
  <c r="LB28" i="1"/>
  <c r="LB6" i="1"/>
  <c r="LC5" i="1"/>
  <c r="LD4" i="1"/>
  <c r="LB4" i="7" l="1"/>
  <c r="LA5" i="7"/>
  <c r="KZ39" i="7"/>
  <c r="KZ40" i="7"/>
  <c r="KZ41" i="7"/>
  <c r="KZ37" i="7"/>
  <c r="KZ34" i="7"/>
  <c r="KZ35" i="7"/>
  <c r="KZ38" i="7"/>
  <c r="KZ36" i="7"/>
  <c r="KZ31" i="7"/>
  <c r="KZ30" i="7"/>
  <c r="KZ33" i="7"/>
  <c r="KZ26" i="7"/>
  <c r="KZ24" i="7"/>
  <c r="KZ29" i="7"/>
  <c r="KZ32" i="7"/>
  <c r="KZ15" i="7"/>
  <c r="KZ23" i="7"/>
  <c r="KZ21" i="7"/>
  <c r="KZ27" i="7"/>
  <c r="KZ20" i="7"/>
  <c r="KZ28" i="7"/>
  <c r="KZ12" i="7"/>
  <c r="KZ16" i="7"/>
  <c r="KZ18" i="7"/>
  <c r="KZ25" i="7"/>
  <c r="KZ14" i="7"/>
  <c r="KZ7" i="7"/>
  <c r="KZ13" i="7"/>
  <c r="KZ10" i="7"/>
  <c r="KZ9" i="7"/>
  <c r="KZ8" i="7"/>
  <c r="KZ19" i="7"/>
  <c r="KZ11" i="7"/>
  <c r="KZ6" i="7"/>
  <c r="KZ17" i="7"/>
  <c r="KZ22" i="7"/>
  <c r="LE4" i="1"/>
  <c r="LD5" i="1"/>
  <c r="LC19" i="1"/>
  <c r="LC20" i="1"/>
  <c r="LC17" i="1"/>
  <c r="LC12" i="1"/>
  <c r="LC6" i="1"/>
  <c r="LC14" i="1"/>
  <c r="LC7" i="1"/>
  <c r="LC28" i="1"/>
  <c r="LC21" i="1"/>
  <c r="LC26" i="1"/>
  <c r="LC40" i="1"/>
  <c r="LC23" i="1"/>
  <c r="LC32" i="1"/>
  <c r="LC16" i="1"/>
  <c r="LC15" i="1"/>
  <c r="LC24" i="1"/>
  <c r="LC29" i="1"/>
  <c r="LC36" i="1"/>
  <c r="LC25" i="1"/>
  <c r="LC41" i="1"/>
  <c r="LC39" i="1"/>
  <c r="LC22" i="1"/>
  <c r="LC35" i="1"/>
  <c r="LC8" i="1"/>
  <c r="LC37" i="1"/>
  <c r="LC11" i="1"/>
  <c r="LC33" i="1"/>
  <c r="LC30" i="1"/>
  <c r="LC18" i="1"/>
  <c r="LC27" i="1"/>
  <c r="LC31" i="1"/>
  <c r="LC13" i="1"/>
  <c r="LC9" i="1"/>
  <c r="LC34" i="1"/>
  <c r="LC38" i="1"/>
  <c r="LC10" i="1"/>
  <c r="LA40" i="7" l="1"/>
  <c r="LA41" i="7"/>
  <c r="LA38" i="7"/>
  <c r="LA37" i="7"/>
  <c r="LA39" i="7"/>
  <c r="LA31" i="7"/>
  <c r="LA36" i="7"/>
  <c r="LA34" i="7"/>
  <c r="LA33" i="7"/>
  <c r="LA32" i="7"/>
  <c r="LA35" i="7"/>
  <c r="LA28" i="7"/>
  <c r="LA29" i="7"/>
  <c r="LA19" i="7"/>
  <c r="LA22" i="7"/>
  <c r="LA23" i="7"/>
  <c r="LA15" i="7"/>
  <c r="LA30" i="7"/>
  <c r="LA26" i="7"/>
  <c r="LA21" i="7"/>
  <c r="LA25" i="7"/>
  <c r="LA24" i="7"/>
  <c r="LA18" i="7"/>
  <c r="LA12" i="7"/>
  <c r="LA27" i="7"/>
  <c r="LA16" i="7"/>
  <c r="LA17" i="7"/>
  <c r="LA13" i="7"/>
  <c r="LA10" i="7"/>
  <c r="LA9" i="7"/>
  <c r="LA20" i="7"/>
  <c r="LA11" i="7"/>
  <c r="LA8" i="7"/>
  <c r="LA7" i="7"/>
  <c r="LA6" i="7"/>
  <c r="LA14" i="7"/>
  <c r="LB5" i="7"/>
  <c r="LC4" i="7"/>
  <c r="LD8" i="1"/>
  <c r="LD21" i="1"/>
  <c r="LD15" i="1"/>
  <c r="LD39" i="1"/>
  <c r="LD16" i="1"/>
  <c r="LD29" i="1"/>
  <c r="LD28" i="1"/>
  <c r="LD37" i="1"/>
  <c r="LD17" i="1"/>
  <c r="LD41" i="1"/>
  <c r="LD24" i="1"/>
  <c r="LD19" i="1"/>
  <c r="LD40" i="1"/>
  <c r="LD34" i="1"/>
  <c r="LD11" i="1"/>
  <c r="LD26" i="1"/>
  <c r="LD22" i="1"/>
  <c r="LD20" i="1"/>
  <c r="LD38" i="1"/>
  <c r="LD6" i="1"/>
  <c r="LD18" i="1"/>
  <c r="LD36" i="1"/>
  <c r="LD32" i="1"/>
  <c r="LD10" i="1"/>
  <c r="LD12" i="1"/>
  <c r="LD31" i="1"/>
  <c r="LD30" i="1"/>
  <c r="LD7" i="1"/>
  <c r="LD9" i="1"/>
  <c r="LD14" i="1"/>
  <c r="LD23" i="1"/>
  <c r="LD13" i="1"/>
  <c r="LD27" i="1"/>
  <c r="LD33" i="1"/>
  <c r="LD25" i="1"/>
  <c r="LD35" i="1"/>
  <c r="LE5" i="1"/>
  <c r="LF4" i="1"/>
  <c r="LC5" i="7" l="1"/>
  <c r="LD4" i="7"/>
  <c r="LB40" i="7"/>
  <c r="LB41" i="7"/>
  <c r="LB37" i="7"/>
  <c r="LB39" i="7"/>
  <c r="LB38" i="7"/>
  <c r="LB35" i="7"/>
  <c r="LB36" i="7"/>
  <c r="LB33" i="7"/>
  <c r="LB32" i="7"/>
  <c r="LB34" i="7"/>
  <c r="LB27" i="7"/>
  <c r="LB26" i="7"/>
  <c r="LB29" i="7"/>
  <c r="LB25" i="7"/>
  <c r="LB19" i="7"/>
  <c r="LB14" i="7"/>
  <c r="LB20" i="7"/>
  <c r="LB31" i="7"/>
  <c r="LB28" i="7"/>
  <c r="LB23" i="7"/>
  <c r="LB24" i="7"/>
  <c r="LB21" i="7"/>
  <c r="LB30" i="7"/>
  <c r="LB22" i="7"/>
  <c r="LB16" i="7"/>
  <c r="LB13" i="7"/>
  <c r="LB17" i="7"/>
  <c r="LB11" i="7"/>
  <c r="LB7" i="7"/>
  <c r="LB12" i="7"/>
  <c r="LB15" i="7"/>
  <c r="LB9" i="7"/>
  <c r="LB18" i="7"/>
  <c r="LB8" i="7"/>
  <c r="LB6" i="7"/>
  <c r="LB10" i="7"/>
  <c r="LF5" i="1"/>
  <c r="LG4" i="1"/>
  <c r="LE13" i="1"/>
  <c r="LE11" i="1"/>
  <c r="LE37" i="1"/>
  <c r="LE38" i="1"/>
  <c r="LE34" i="1"/>
  <c r="LE15" i="1"/>
  <c r="LE40" i="1"/>
  <c r="LE21" i="1"/>
  <c r="LE16" i="1"/>
  <c r="LE20" i="1"/>
  <c r="LE33" i="1"/>
  <c r="LE8" i="1"/>
  <c r="LE29" i="1"/>
  <c r="LE32" i="1"/>
  <c r="LE31" i="1"/>
  <c r="LE9" i="1"/>
  <c r="LE22" i="1"/>
  <c r="LE36" i="1"/>
  <c r="LE18" i="1"/>
  <c r="LE19" i="1"/>
  <c r="LE26" i="1"/>
  <c r="LE17" i="1"/>
  <c r="LE30" i="1"/>
  <c r="LE23" i="1"/>
  <c r="LE39" i="1"/>
  <c r="LE25" i="1"/>
  <c r="LE14" i="1"/>
  <c r="LE41" i="1"/>
  <c r="LE35" i="1"/>
  <c r="LE24" i="1"/>
  <c r="LE6" i="1"/>
  <c r="LE27" i="1"/>
  <c r="LE28" i="1"/>
  <c r="LE10" i="1"/>
  <c r="LE7" i="1"/>
  <c r="LE12" i="1"/>
  <c r="LE4" i="7" l="1"/>
  <c r="LD5" i="7"/>
  <c r="LC41" i="7"/>
  <c r="LC36" i="7"/>
  <c r="LC40" i="7"/>
  <c r="LC37" i="7"/>
  <c r="LC39" i="7"/>
  <c r="LC32" i="7"/>
  <c r="LC38" i="7"/>
  <c r="LC33" i="7"/>
  <c r="LC35" i="7"/>
  <c r="LC34" i="7"/>
  <c r="LC29" i="7"/>
  <c r="LC27" i="7"/>
  <c r="LC26" i="7"/>
  <c r="LC31" i="7"/>
  <c r="LC21" i="7"/>
  <c r="LC20" i="7"/>
  <c r="LC25" i="7"/>
  <c r="LC30" i="7"/>
  <c r="LC19" i="7"/>
  <c r="LC28" i="7"/>
  <c r="LC22" i="7"/>
  <c r="LC17" i="7"/>
  <c r="LC14" i="7"/>
  <c r="LC13" i="7"/>
  <c r="LC23" i="7"/>
  <c r="LC24" i="7"/>
  <c r="LC15" i="7"/>
  <c r="LC7" i="7"/>
  <c r="LC12" i="7"/>
  <c r="LC10" i="7"/>
  <c r="LC11" i="7"/>
  <c r="LC6" i="7"/>
  <c r="LC16" i="7"/>
  <c r="LC9" i="7"/>
  <c r="LC18" i="7"/>
  <c r="LC8" i="7"/>
  <c r="LH4" i="1"/>
  <c r="LH5" i="1" s="1"/>
  <c r="LG5" i="1"/>
  <c r="LF6" i="1"/>
  <c r="LF23" i="1"/>
  <c r="LF38" i="1"/>
  <c r="LF20" i="1"/>
  <c r="LF35" i="1"/>
  <c r="LF15" i="1"/>
  <c r="LF25" i="1"/>
  <c r="LF12" i="1"/>
  <c r="LF11" i="1"/>
  <c r="LF14" i="1"/>
  <c r="LF7" i="1"/>
  <c r="LF19" i="1"/>
  <c r="LF17" i="1"/>
  <c r="LF33" i="1"/>
  <c r="LF10" i="1"/>
  <c r="LF37" i="1"/>
  <c r="LF16" i="1"/>
  <c r="LF22" i="1"/>
  <c r="LF9" i="1"/>
  <c r="LF26" i="1"/>
  <c r="LF29" i="1"/>
  <c r="LF40" i="1"/>
  <c r="LF39" i="1"/>
  <c r="LF18" i="1"/>
  <c r="LF28" i="1"/>
  <c r="LF21" i="1"/>
  <c r="LF30" i="1"/>
  <c r="LF32" i="1"/>
  <c r="LF13" i="1"/>
  <c r="LF24" i="1"/>
  <c r="LF41" i="1"/>
  <c r="LF34" i="1"/>
  <c r="LF8" i="1"/>
  <c r="LF27" i="1"/>
  <c r="LF36" i="1"/>
  <c r="LF31" i="1"/>
  <c r="LD41" i="7" l="1"/>
  <c r="LD37" i="7"/>
  <c r="LD40" i="7"/>
  <c r="LD39" i="7"/>
  <c r="LD38" i="7"/>
  <c r="LD35" i="7"/>
  <c r="LD36" i="7"/>
  <c r="LD33" i="7"/>
  <c r="LD34" i="7"/>
  <c r="LD28" i="7"/>
  <c r="LD30" i="7"/>
  <c r="LD24" i="7"/>
  <c r="LD31" i="7"/>
  <c r="LD29" i="7"/>
  <c r="LD32" i="7"/>
  <c r="LD26" i="7"/>
  <c r="LD20" i="7"/>
  <c r="LD27" i="7"/>
  <c r="LD16" i="7"/>
  <c r="LD12" i="7"/>
  <c r="LD11" i="7"/>
  <c r="LD22" i="7"/>
  <c r="LD25" i="7"/>
  <c r="LD21" i="7"/>
  <c r="LD18" i="7"/>
  <c r="LD15" i="7"/>
  <c r="LD23" i="7"/>
  <c r="LD13" i="7"/>
  <c r="LD6" i="7"/>
  <c r="LD17" i="7"/>
  <c r="LD10" i="7"/>
  <c r="LD19" i="7"/>
  <c r="LD9" i="7"/>
  <c r="LD14" i="7"/>
  <c r="LD8" i="7"/>
  <c r="LD7" i="7"/>
  <c r="LF4" i="7"/>
  <c r="LE5" i="7"/>
  <c r="LG23" i="1"/>
  <c r="LG14" i="1"/>
  <c r="LG35" i="1"/>
  <c r="LG30" i="1"/>
  <c r="LG20" i="1"/>
  <c r="LG11" i="1"/>
  <c r="LG28" i="1"/>
  <c r="LG21" i="1"/>
  <c r="LG13" i="1"/>
  <c r="LG15" i="1"/>
  <c r="LG34" i="1"/>
  <c r="LG19" i="1"/>
  <c r="LG27" i="1"/>
  <c r="LG41" i="1"/>
  <c r="LG22" i="1"/>
  <c r="LG8" i="1"/>
  <c r="LG32" i="1"/>
  <c r="LG29" i="1"/>
  <c r="LG25" i="1"/>
  <c r="LG24" i="1"/>
  <c r="LG9" i="1"/>
  <c r="LG26" i="1"/>
  <c r="LG38" i="1"/>
  <c r="LG40" i="1"/>
  <c r="LG36" i="1"/>
  <c r="LG7" i="1"/>
  <c r="LG16" i="1"/>
  <c r="LG37" i="1"/>
  <c r="LG17" i="1"/>
  <c r="LG6" i="1"/>
  <c r="LG33" i="1"/>
  <c r="LG12" i="1"/>
  <c r="LG10" i="1"/>
  <c r="LG18" i="1"/>
  <c r="LG31" i="1"/>
  <c r="LG39" i="1"/>
  <c r="LH10" i="1"/>
  <c r="LH27" i="1"/>
  <c r="LH29" i="1"/>
  <c r="LH41" i="1"/>
  <c r="LH30" i="1"/>
  <c r="LH15" i="1"/>
  <c r="LH18" i="1"/>
  <c r="LH6" i="1"/>
  <c r="LH14" i="1"/>
  <c r="LH38" i="1"/>
  <c r="LH37" i="1"/>
  <c r="LH26" i="1"/>
  <c r="LH8" i="1"/>
  <c r="LH13" i="1"/>
  <c r="LH28" i="1"/>
  <c r="LH32" i="1"/>
  <c r="LH31" i="1"/>
  <c r="LH17" i="1"/>
  <c r="LH11" i="1"/>
  <c r="LH16" i="1"/>
  <c r="LH25" i="1"/>
  <c r="LH39" i="1"/>
  <c r="LH40" i="1"/>
  <c r="LH35" i="1"/>
  <c r="LH9" i="1"/>
  <c r="LH21" i="1"/>
  <c r="LH24" i="1"/>
  <c r="LH23" i="1"/>
  <c r="LH34" i="1"/>
  <c r="LH22" i="1"/>
  <c r="LH20" i="1"/>
  <c r="LH12" i="1"/>
  <c r="LH7" i="1"/>
  <c r="LH33" i="1"/>
  <c r="LH36" i="1"/>
  <c r="LH19" i="1"/>
  <c r="LE41" i="7" l="1"/>
  <c r="LE39" i="7"/>
  <c r="LE40" i="7"/>
  <c r="LE38" i="7"/>
  <c r="LE35" i="7"/>
  <c r="LE36" i="7"/>
  <c r="LE33" i="7"/>
  <c r="LE37" i="7"/>
  <c r="LE34" i="7"/>
  <c r="LE32" i="7"/>
  <c r="LE29" i="7"/>
  <c r="LE27" i="7"/>
  <c r="LE30" i="7"/>
  <c r="LE22" i="7"/>
  <c r="LE23" i="7"/>
  <c r="LE24" i="7"/>
  <c r="LE16" i="7"/>
  <c r="LE25" i="7"/>
  <c r="LE12" i="7"/>
  <c r="LE11" i="7"/>
  <c r="LE31" i="7"/>
  <c r="LE21" i="7"/>
  <c r="LE28" i="7"/>
  <c r="LE26" i="7"/>
  <c r="LE19" i="7"/>
  <c r="LE18" i="7"/>
  <c r="LE6" i="7"/>
  <c r="LE17" i="7"/>
  <c r="LE14" i="7"/>
  <c r="LE20" i="7"/>
  <c r="LE8" i="7"/>
  <c r="LE15" i="7"/>
  <c r="LE10" i="7"/>
  <c r="LE7" i="7"/>
  <c r="LE13" i="7"/>
  <c r="LE9" i="7"/>
  <c r="LF5" i="7"/>
  <c r="LG4" i="7"/>
  <c r="LH4" i="7" l="1"/>
  <c r="LH5" i="7" s="1"/>
  <c r="LG5" i="7"/>
  <c r="LF38" i="7"/>
  <c r="LF37" i="7"/>
  <c r="LF40" i="7"/>
  <c r="LF41" i="7"/>
  <c r="LF39" i="7"/>
  <c r="LF36" i="7"/>
  <c r="LF33" i="7"/>
  <c r="LF34" i="7"/>
  <c r="LF35" i="7"/>
  <c r="LF30" i="7"/>
  <c r="LF29" i="7"/>
  <c r="LF27" i="7"/>
  <c r="LF24" i="7"/>
  <c r="LF20" i="7"/>
  <c r="LF31" i="7"/>
  <c r="LF21" i="7"/>
  <c r="LF16" i="7"/>
  <c r="LF13" i="7"/>
  <c r="LF22" i="7"/>
  <c r="LF18" i="7"/>
  <c r="LF26" i="7"/>
  <c r="LF28" i="7"/>
  <c r="LF32" i="7"/>
  <c r="LF17" i="7"/>
  <c r="LF7" i="7"/>
  <c r="LF15" i="7"/>
  <c r="LF25" i="7"/>
  <c r="LF14" i="7"/>
  <c r="LF23" i="7"/>
  <c r="LF19" i="7"/>
  <c r="LF8" i="7"/>
  <c r="LF12" i="7"/>
  <c r="LF11" i="7"/>
  <c r="LF10" i="7"/>
  <c r="LF6" i="7"/>
  <c r="LF9" i="7"/>
  <c r="LG38" i="7" l="1"/>
  <c r="LG39" i="7"/>
  <c r="LG36" i="7"/>
  <c r="LG41" i="7"/>
  <c r="LG40" i="7"/>
  <c r="LG35" i="7"/>
  <c r="LG34" i="7"/>
  <c r="LG37" i="7"/>
  <c r="LG32" i="7"/>
  <c r="LG25" i="7"/>
  <c r="LG33" i="7"/>
  <c r="LG24" i="7"/>
  <c r="LG30" i="7"/>
  <c r="LG28" i="7"/>
  <c r="LG23" i="7"/>
  <c r="LG27" i="7"/>
  <c r="LG13" i="7"/>
  <c r="LG22" i="7"/>
  <c r="LG17" i="7"/>
  <c r="LG20" i="7"/>
  <c r="LG19" i="7"/>
  <c r="LG29" i="7"/>
  <c r="LG31" i="7"/>
  <c r="LG16" i="7"/>
  <c r="LG7" i="7"/>
  <c r="LG15" i="7"/>
  <c r="LG26" i="7"/>
  <c r="LG14" i="7"/>
  <c r="LG21" i="7"/>
  <c r="LG18" i="7"/>
  <c r="LG6" i="7"/>
  <c r="LG11" i="7"/>
  <c r="LG10" i="7"/>
  <c r="LG12" i="7"/>
  <c r="LG9" i="7"/>
  <c r="LG8" i="7"/>
  <c r="LH38" i="7"/>
  <c r="LH39" i="7"/>
  <c r="LH40" i="7"/>
  <c r="LH41" i="7"/>
  <c r="LH37" i="7"/>
  <c r="LH36" i="7"/>
  <c r="LH33" i="7"/>
  <c r="LH34" i="7"/>
  <c r="LH32" i="7"/>
  <c r="LH35" i="7"/>
  <c r="LH31" i="7"/>
  <c r="LH30" i="7"/>
  <c r="LH27" i="7"/>
  <c r="LH21" i="7"/>
  <c r="LH17" i="7"/>
  <c r="LH28" i="7"/>
  <c r="LH22" i="7"/>
  <c r="LH29" i="7"/>
  <c r="LH25" i="7"/>
  <c r="LH26" i="7"/>
  <c r="LH24" i="7"/>
  <c r="LH13" i="7"/>
  <c r="LH19" i="7"/>
  <c r="LH18" i="7"/>
  <c r="LH20" i="7"/>
  <c r="LH15" i="7"/>
  <c r="LH23" i="7"/>
  <c r="LH9" i="7"/>
  <c r="LH8" i="7"/>
  <c r="LH14" i="7"/>
  <c r="LH16" i="7"/>
  <c r="LH6" i="7"/>
  <c r="LH12" i="7"/>
  <c r="LH7" i="7"/>
  <c r="LH11" i="7"/>
  <c r="LH10" i="7"/>
</calcChain>
</file>

<file path=xl/sharedStrings.xml><?xml version="1.0" encoding="utf-8"?>
<sst xmlns="http://schemas.openxmlformats.org/spreadsheetml/2006/main" count="183" uniqueCount="52">
  <si>
    <t xml:space="preserve">Actividad </t>
  </si>
  <si>
    <t xml:space="preserve">F.Fin </t>
  </si>
  <si>
    <t>Días</t>
  </si>
  <si>
    <t>Año nuevo</t>
  </si>
  <si>
    <t>Jueves santo</t>
  </si>
  <si>
    <t>Viernes santo</t>
  </si>
  <si>
    <t>Día del trabajo</t>
  </si>
  <si>
    <t>F</t>
  </si>
  <si>
    <t>Día de San Pedro y San Pablo</t>
  </si>
  <si>
    <t>Fiestas Patrias</t>
  </si>
  <si>
    <t>Batalla de Junín</t>
  </si>
  <si>
    <t>Santa Rosa de Lima</t>
  </si>
  <si>
    <t>Combate de Angamos</t>
  </si>
  <si>
    <t>Día de Todos los Santos</t>
  </si>
  <si>
    <t>Día de la Inmaculada Concepción</t>
  </si>
  <si>
    <t>Batalla de Ayacucho</t>
  </si>
  <si>
    <t>Navidad</t>
  </si>
  <si>
    <t>x</t>
  </si>
  <si>
    <t>NL</t>
  </si>
  <si>
    <t>Pr</t>
  </si>
  <si>
    <t>Pa</t>
  </si>
  <si>
    <t>Fa</t>
  </si>
  <si>
    <t>AL</t>
  </si>
  <si>
    <t>Co</t>
  </si>
  <si>
    <t>De</t>
  </si>
  <si>
    <t>Ra</t>
  </si>
  <si>
    <t>Estado</t>
  </si>
  <si>
    <t>Sin iniciar</t>
  </si>
  <si>
    <t>En proceso</t>
  </si>
  <si>
    <t>Retrasado</t>
  </si>
  <si>
    <t>F. a tiempo</t>
  </si>
  <si>
    <t>F. con retraso</t>
  </si>
  <si>
    <t xml:space="preserve">F. Inicio </t>
  </si>
  <si>
    <t>Fase 1: Estudio de factibilidad</t>
  </si>
  <si>
    <t>Fase 2: Definición del alcance</t>
  </si>
  <si>
    <t>Fase 3: Cotización</t>
  </si>
  <si>
    <t>Fase 4: Desarrollo</t>
  </si>
  <si>
    <t>Fase 5: Pruebas</t>
  </si>
  <si>
    <t>Fase 6: Pase a producción</t>
  </si>
  <si>
    <t>Fase 7: Ratificación</t>
  </si>
  <si>
    <t>Día de la bandera</t>
  </si>
  <si>
    <t>Día de la fuerza aérea</t>
  </si>
  <si>
    <t>Planificación 1</t>
  </si>
  <si>
    <t>Ajuste planificación</t>
  </si>
  <si>
    <t>Proyecto: NIIF</t>
  </si>
  <si>
    <t>Fase</t>
  </si>
  <si>
    <t>Tarea</t>
  </si>
  <si>
    <t>Fecha Limite</t>
  </si>
  <si>
    <t>Fecha. Realizado</t>
  </si>
  <si>
    <t>Enviar información de exactusa Kunaq</t>
  </si>
  <si>
    <t>Completado</t>
  </si>
  <si>
    <t>Levantamiento de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</si>
</sst>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sz val="9"/>
      <color theme="0"/>
      <name val="Trebuchet MS"/>
      <family val="2"/>
    </font>
    <font>
      <sz val="8"/>
      <color theme="0"/>
      <name val="Arial Narrow"/>
      <family val="2"/>
    </font>
    <font>
      <sz val="8"/>
      <color theme="1"/>
      <name val="Trebuchet MS"/>
      <family val="2"/>
    </font>
    <font>
      <sz val="8"/>
      <color rgb="FF1E2E6E"/>
      <name val="Trebuchet MS"/>
      <family val="2"/>
    </font>
    <font>
      <b/>
      <sz val="18"/>
      <color rgb="FF002060"/>
      <name val="Trebuchet MS"/>
      <family val="2"/>
    </font>
    <font>
      <sz val="9"/>
      <color theme="4"/>
      <name val="Trebuchet MS"/>
      <family val="2"/>
    </font>
    <font>
      <b/>
      <sz val="9"/>
      <color theme="4"/>
      <name val="Trebuchet MS"/>
      <family val="2"/>
    </font>
    <font>
      <sz val="9"/>
      <name val="Trebuchet MS"/>
      <family val="2"/>
    </font>
    <font>
      <sz val="9"/>
      <color rgb="FF1E2E6E"/>
      <name val="Trebuchet MS"/>
      <family val="2"/>
    </font>
    <font>
      <b/>
      <sz val="9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7E808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7E808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22" fontId="1" fillId="0" borderId="0" xfId="0" applyNumberFormat="1" applyFont="1" applyAlignment="1">
      <alignment horizontal="center"/>
    </xf>
    <xf numFmtId="16" fontId="9" fillId="0" borderId="4" xfId="0" applyNumberFormat="1" applyFont="1" applyBorder="1" applyAlignment="1">
      <alignment horizontal="center" vertical="top" wrapText="1"/>
    </xf>
    <xf numFmtId="16" fontId="9" fillId="0" borderId="2" xfId="0" applyNumberFormat="1" applyFont="1" applyBorder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7" fillId="0" borderId="2" xfId="0" applyFont="1" applyBorder="1" applyAlignment="1">
      <alignment horizontal="center" vertical="top" readingOrder="1"/>
    </xf>
    <xf numFmtId="0" fontId="10" fillId="0" borderId="2" xfId="0" applyFont="1" applyBorder="1" applyAlignment="1">
      <alignment horizontal="center" vertical="top" readingOrder="1"/>
    </xf>
    <xf numFmtId="0" fontId="7" fillId="0" borderId="3" xfId="0" applyFont="1" applyBorder="1" applyAlignment="1">
      <alignment horizontal="left" vertical="top" wrapText="1" readingOrder="1"/>
    </xf>
    <xf numFmtId="0" fontId="7" fillId="0" borderId="6" xfId="0" applyFont="1" applyBorder="1" applyAlignment="1">
      <alignment horizontal="left" vertical="top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16" fontId="3" fillId="2" borderId="1" xfId="0" applyNumberFormat="1" applyFont="1" applyFill="1" applyBorder="1" applyAlignment="1">
      <alignment horizontal="center" vertical="center" textRotation="90" wrapText="1" readingOrder="1"/>
    </xf>
    <xf numFmtId="17" fontId="3" fillId="2" borderId="0" xfId="0" applyNumberFormat="1" applyFont="1" applyFill="1" applyAlignment="1">
      <alignment horizontal="center" vertical="center" textRotation="90" wrapText="1" readingOrder="1"/>
    </xf>
    <xf numFmtId="0" fontId="7" fillId="0" borderId="8" xfId="0" applyFont="1" applyBorder="1" applyAlignment="1">
      <alignment horizontal="left" vertical="top" wrapText="1" readingOrder="1"/>
    </xf>
    <xf numFmtId="0" fontId="11" fillId="0" borderId="6" xfId="0" applyFont="1" applyBorder="1" applyAlignment="1">
      <alignment horizontal="left" vertical="top" readingOrder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" fontId="11" fillId="3" borderId="9" xfId="0" applyNumberFormat="1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vertical="top" readingOrder="1"/>
    </xf>
    <xf numFmtId="0" fontId="8" fillId="3" borderId="5" xfId="0" applyFont="1" applyFill="1" applyBorder="1" applyAlignment="1">
      <alignment vertical="top" readingOrder="1"/>
    </xf>
    <xf numFmtId="16" fontId="11" fillId="4" borderId="9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readingOrder="1"/>
    </xf>
    <xf numFmtId="0" fontId="11" fillId="4" borderId="6" xfId="0" applyFont="1" applyFill="1" applyBorder="1" applyAlignment="1">
      <alignment horizontal="center" vertical="top" readingOrder="1"/>
    </xf>
    <xf numFmtId="0" fontId="6" fillId="0" borderId="0" xfId="0" applyFont="1" applyAlignment="1">
      <alignment horizontal="left"/>
    </xf>
    <xf numFmtId="0" fontId="7" fillId="0" borderId="3" xfId="0" applyFont="1" applyBorder="1" applyAlignment="1">
      <alignment horizontal="left" vertical="top" wrapText="1" readingOrder="1"/>
    </xf>
    <xf numFmtId="0" fontId="7" fillId="0" borderId="5" xfId="0" applyFont="1" applyBorder="1" applyAlignment="1">
      <alignment horizontal="left" vertical="top" wrapText="1" readingOrder="1"/>
    </xf>
    <xf numFmtId="0" fontId="8" fillId="0" borderId="3" xfId="0" applyFont="1" applyBorder="1" applyAlignment="1">
      <alignment horizontal="right" vertical="top" readingOrder="1"/>
    </xf>
    <xf numFmtId="0" fontId="8" fillId="0" borderId="6" xfId="0" applyFont="1" applyBorder="1" applyAlignment="1">
      <alignment horizontal="right" vertical="top" readingOrder="1"/>
    </xf>
    <xf numFmtId="0" fontId="8" fillId="0" borderId="3" xfId="0" applyFont="1" applyBorder="1" applyAlignment="1">
      <alignment horizontal="left" vertical="top" wrapText="1" readingOrder="1"/>
    </xf>
    <xf numFmtId="0" fontId="8" fillId="0" borderId="5" xfId="0" applyFont="1" applyBorder="1" applyAlignment="1">
      <alignment horizontal="left" vertical="top" wrapText="1" readingOrder="1"/>
    </xf>
    <xf numFmtId="0" fontId="8" fillId="0" borderId="3" xfId="0" applyFont="1" applyBorder="1" applyAlignment="1">
      <alignment horizontal="left" vertical="top" readingOrder="1"/>
    </xf>
    <xf numFmtId="0" fontId="8" fillId="0" borderId="5" xfId="0" applyFont="1" applyBorder="1" applyAlignment="1">
      <alignment horizontal="left" vertical="top" readingOrder="1"/>
    </xf>
    <xf numFmtId="0" fontId="2" fillId="2" borderId="7" xfId="0" applyFont="1" applyFill="1" applyBorder="1" applyAlignment="1">
      <alignment horizontal="center" vertical="center" wrapText="1" readingOrder="1"/>
    </xf>
    <xf numFmtId="0" fontId="11" fillId="3" borderId="5" xfId="0" applyFont="1" applyFill="1" applyBorder="1" applyAlignment="1">
      <alignment horizontal="center" vertical="top" readingOrder="1"/>
    </xf>
    <xf numFmtId="0" fontId="11" fillId="3" borderId="6" xfId="0" applyFont="1" applyFill="1" applyBorder="1" applyAlignment="1">
      <alignment horizontal="center" vertical="top" readingOrder="1"/>
    </xf>
    <xf numFmtId="16" fontId="0" fillId="0" borderId="0" xfId="0" applyNumberFormat="1"/>
  </cellXfs>
  <cellStyles count="1">
    <cellStyle name="Normal" xfId="0" builtinId="0"/>
  </cellStyles>
  <dxfs count="37">
    <dxf>
      <border>
        <right style="thin">
          <color rgb="FFFF0000"/>
        </right>
        <vertical/>
        <horizontal/>
      </border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ont>
        <color theme="2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AECB"/>
      </font>
      <fill>
        <patternFill patternType="darkUp">
          <fgColor rgb="FF7E8083"/>
          <bgColor rgb="FF00AECB"/>
        </patternFill>
      </fill>
    </dxf>
    <dxf>
      <font>
        <color theme="0" tint="-0.499984740745262"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border>
        <right style="thin">
          <color rgb="FFFF0000"/>
        </right>
        <vertical/>
        <horizontal/>
      </border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ont>
        <color theme="2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AECB"/>
      </font>
      <fill>
        <patternFill patternType="darkUp">
          <fgColor rgb="FF7E8083"/>
          <bgColor rgb="FF00AECB"/>
        </patternFill>
      </fill>
    </dxf>
    <dxf>
      <font>
        <color theme="0" tint="-0.499984740745262"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00AECB"/>
      <color rgb="FF1E2E6E"/>
      <color rgb="FF7E8083"/>
      <color rgb="FFDCDD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5BA01D-DFE9-4F06-A2F1-F8CBFEF9E331}" name="Tabla1" displayName="Tabla1" ref="A1:E5" totalsRowShown="0">
  <autoFilter ref="A1:E5" xr:uid="{AA5BA01D-DFE9-4F06-A2F1-F8CBFEF9E331}"/>
  <tableColumns count="5">
    <tableColumn id="1" xr3:uid="{5F6FF3FB-4888-4DCE-BEEA-78E44A535107}" name="Fase"/>
    <tableColumn id="2" xr3:uid="{78158F16-A2E1-4C5F-9BDC-48C52EF66C84}" name="Tarea"/>
    <tableColumn id="3" xr3:uid="{E1B81CF8-1311-4C31-B1E1-447B67AEC063}" name="Fecha Limite"/>
    <tableColumn id="4" xr3:uid="{61035DE3-D3ED-4B60-B190-A716E04914F1}" name="Estado"/>
    <tableColumn id="5" xr3:uid="{C8BC4F87-CEB3-438F-A1E3-F671EF358115}" name="Fecha. Realizado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LJ47"/>
  <sheetViews>
    <sheetView showGridLines="0" zoomScale="90" zoomScaleNormal="90" workbookViewId="0">
      <pane xSplit="12" ySplit="5" topLeftCell="M6" activePane="bottomRight" state="frozen"/>
      <selection pane="topRight" activeCell="M1" sqref="M1"/>
      <selection pane="bottomLeft" activeCell="A6" sqref="A6"/>
      <selection pane="bottomRight" activeCell="I34" sqref="I34"/>
    </sheetView>
  </sheetViews>
  <sheetFormatPr baseColWidth="10" defaultColWidth="0" defaultRowHeight="13.2" zeroHeight="1" outlineLevelRow="1" x14ac:dyDescent="0.3"/>
  <cols>
    <col min="1" max="1" width="1.33203125" style="1" customWidth="1"/>
    <col min="2" max="3" width="4" style="6" customWidth="1"/>
    <col min="4" max="4" width="28.5546875" style="1" customWidth="1"/>
    <col min="5" max="5" width="2.6640625" style="1" customWidth="1"/>
    <col min="6" max="6" width="7.33203125" style="6" customWidth="1"/>
    <col min="7" max="7" width="4.33203125" style="6" customWidth="1"/>
    <col min="8" max="8" width="7.33203125" style="6" customWidth="1"/>
    <col min="9" max="9" width="12.5546875" style="6" bestFit="1" customWidth="1"/>
    <col min="10" max="10" width="7.33203125" style="6" customWidth="1"/>
    <col min="11" max="11" width="4.33203125" style="6" customWidth="1"/>
    <col min="12" max="12" width="7.33203125" style="6" customWidth="1"/>
    <col min="13" max="28" width="3.109375" style="22" customWidth="1"/>
    <col min="29" max="320" width="3.109375" style="3" customWidth="1"/>
    <col min="321" max="321" width="27.88671875" style="3" customWidth="1"/>
    <col min="322" max="322" width="0" style="3" hidden="1" customWidth="1"/>
    <col min="323" max="16384" width="9.109375" style="3" hidden="1"/>
  </cols>
  <sheetData>
    <row r="1" spans="1:320" ht="6.75" customHeight="1" x14ac:dyDescent="0.3"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</row>
    <row r="2" spans="1:320" ht="23.4" x14ac:dyDescent="0.45">
      <c r="B2" s="31" t="s">
        <v>44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320" ht="6.75" customHeight="1" x14ac:dyDescent="0.3"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320" ht="36" customHeight="1" x14ac:dyDescent="0.3">
      <c r="A4" s="3"/>
      <c r="B4" s="40" t="s">
        <v>0</v>
      </c>
      <c r="C4" s="40"/>
      <c r="D4" s="40"/>
      <c r="E4" s="17"/>
      <c r="F4" s="17" t="s">
        <v>32</v>
      </c>
      <c r="G4" s="17" t="s">
        <v>2</v>
      </c>
      <c r="H4" s="17" t="s">
        <v>1</v>
      </c>
      <c r="I4" s="17" t="s">
        <v>26</v>
      </c>
      <c r="J4" s="17" t="s">
        <v>32</v>
      </c>
      <c r="K4" s="17" t="s">
        <v>2</v>
      </c>
      <c r="L4" s="17" t="s">
        <v>1</v>
      </c>
      <c r="M4" s="18">
        <f>F6-1</f>
        <v>45320</v>
      </c>
      <c r="N4" s="18">
        <f>M4+1</f>
        <v>45321</v>
      </c>
      <c r="O4" s="18">
        <f t="shared" ref="O4:BZ4" si="0">N4+1</f>
        <v>45322</v>
      </c>
      <c r="P4" s="18">
        <f t="shared" si="0"/>
        <v>45323</v>
      </c>
      <c r="Q4" s="18">
        <f t="shared" si="0"/>
        <v>45324</v>
      </c>
      <c r="R4" s="18">
        <f t="shared" si="0"/>
        <v>45325</v>
      </c>
      <c r="S4" s="18">
        <f t="shared" si="0"/>
        <v>45326</v>
      </c>
      <c r="T4" s="18">
        <f t="shared" si="0"/>
        <v>45327</v>
      </c>
      <c r="U4" s="18">
        <f t="shared" si="0"/>
        <v>45328</v>
      </c>
      <c r="V4" s="18">
        <f t="shared" si="0"/>
        <v>45329</v>
      </c>
      <c r="W4" s="18">
        <f t="shared" si="0"/>
        <v>45330</v>
      </c>
      <c r="X4" s="18">
        <f t="shared" si="0"/>
        <v>45331</v>
      </c>
      <c r="Y4" s="18">
        <f t="shared" si="0"/>
        <v>45332</v>
      </c>
      <c r="Z4" s="18">
        <f t="shared" si="0"/>
        <v>45333</v>
      </c>
      <c r="AA4" s="18">
        <f t="shared" si="0"/>
        <v>45334</v>
      </c>
      <c r="AB4" s="18">
        <f t="shared" si="0"/>
        <v>45335</v>
      </c>
      <c r="AC4" s="18">
        <f t="shared" si="0"/>
        <v>45336</v>
      </c>
      <c r="AD4" s="18">
        <f t="shared" si="0"/>
        <v>45337</v>
      </c>
      <c r="AE4" s="18">
        <f t="shared" si="0"/>
        <v>45338</v>
      </c>
      <c r="AF4" s="18">
        <f t="shared" si="0"/>
        <v>45339</v>
      </c>
      <c r="AG4" s="18">
        <f t="shared" si="0"/>
        <v>45340</v>
      </c>
      <c r="AH4" s="18">
        <f t="shared" si="0"/>
        <v>45341</v>
      </c>
      <c r="AI4" s="18">
        <f t="shared" si="0"/>
        <v>45342</v>
      </c>
      <c r="AJ4" s="18">
        <f t="shared" si="0"/>
        <v>45343</v>
      </c>
      <c r="AK4" s="18">
        <f t="shared" si="0"/>
        <v>45344</v>
      </c>
      <c r="AL4" s="18">
        <f t="shared" si="0"/>
        <v>45345</v>
      </c>
      <c r="AM4" s="18">
        <f t="shared" si="0"/>
        <v>45346</v>
      </c>
      <c r="AN4" s="18">
        <f t="shared" si="0"/>
        <v>45347</v>
      </c>
      <c r="AO4" s="18">
        <f t="shared" si="0"/>
        <v>45348</v>
      </c>
      <c r="AP4" s="18">
        <f t="shared" si="0"/>
        <v>45349</v>
      </c>
      <c r="AQ4" s="18">
        <f t="shared" si="0"/>
        <v>45350</v>
      </c>
      <c r="AR4" s="18">
        <f t="shared" si="0"/>
        <v>45351</v>
      </c>
      <c r="AS4" s="18">
        <f t="shared" si="0"/>
        <v>45352</v>
      </c>
      <c r="AT4" s="18">
        <f t="shared" si="0"/>
        <v>45353</v>
      </c>
      <c r="AU4" s="18">
        <f t="shared" si="0"/>
        <v>45354</v>
      </c>
      <c r="AV4" s="18">
        <f t="shared" si="0"/>
        <v>45355</v>
      </c>
      <c r="AW4" s="18">
        <f t="shared" si="0"/>
        <v>45356</v>
      </c>
      <c r="AX4" s="18">
        <f t="shared" si="0"/>
        <v>45357</v>
      </c>
      <c r="AY4" s="18">
        <f t="shared" si="0"/>
        <v>45358</v>
      </c>
      <c r="AZ4" s="18">
        <f t="shared" si="0"/>
        <v>45359</v>
      </c>
      <c r="BA4" s="18">
        <f t="shared" si="0"/>
        <v>45360</v>
      </c>
      <c r="BB4" s="18">
        <f t="shared" si="0"/>
        <v>45361</v>
      </c>
      <c r="BC4" s="18">
        <f t="shared" si="0"/>
        <v>45362</v>
      </c>
      <c r="BD4" s="18">
        <f t="shared" si="0"/>
        <v>45363</v>
      </c>
      <c r="BE4" s="18">
        <f t="shared" si="0"/>
        <v>45364</v>
      </c>
      <c r="BF4" s="18">
        <f t="shared" si="0"/>
        <v>45365</v>
      </c>
      <c r="BG4" s="18">
        <f t="shared" si="0"/>
        <v>45366</v>
      </c>
      <c r="BH4" s="18">
        <f t="shared" si="0"/>
        <v>45367</v>
      </c>
      <c r="BI4" s="18">
        <f t="shared" si="0"/>
        <v>45368</v>
      </c>
      <c r="BJ4" s="18">
        <f t="shared" si="0"/>
        <v>45369</v>
      </c>
      <c r="BK4" s="18">
        <f t="shared" si="0"/>
        <v>45370</v>
      </c>
      <c r="BL4" s="18">
        <f t="shared" si="0"/>
        <v>45371</v>
      </c>
      <c r="BM4" s="18">
        <f t="shared" si="0"/>
        <v>45372</v>
      </c>
      <c r="BN4" s="18">
        <f t="shared" si="0"/>
        <v>45373</v>
      </c>
      <c r="BO4" s="18">
        <f t="shared" si="0"/>
        <v>45374</v>
      </c>
      <c r="BP4" s="18">
        <f t="shared" si="0"/>
        <v>45375</v>
      </c>
      <c r="BQ4" s="18">
        <f t="shared" si="0"/>
        <v>45376</v>
      </c>
      <c r="BR4" s="18">
        <f t="shared" si="0"/>
        <v>45377</v>
      </c>
      <c r="BS4" s="18">
        <f t="shared" si="0"/>
        <v>45378</v>
      </c>
      <c r="BT4" s="18">
        <f t="shared" si="0"/>
        <v>45379</v>
      </c>
      <c r="BU4" s="18">
        <f t="shared" si="0"/>
        <v>45380</v>
      </c>
      <c r="BV4" s="18">
        <f t="shared" si="0"/>
        <v>45381</v>
      </c>
      <c r="BW4" s="18">
        <f t="shared" si="0"/>
        <v>45382</v>
      </c>
      <c r="BX4" s="18">
        <f t="shared" si="0"/>
        <v>45383</v>
      </c>
      <c r="BY4" s="18">
        <f t="shared" si="0"/>
        <v>45384</v>
      </c>
      <c r="BZ4" s="18">
        <f t="shared" si="0"/>
        <v>45385</v>
      </c>
      <c r="CA4" s="18">
        <f t="shared" ref="CA4:EL4" si="1">BZ4+1</f>
        <v>45386</v>
      </c>
      <c r="CB4" s="18">
        <f t="shared" si="1"/>
        <v>45387</v>
      </c>
      <c r="CC4" s="18">
        <f t="shared" si="1"/>
        <v>45388</v>
      </c>
      <c r="CD4" s="18">
        <f t="shared" si="1"/>
        <v>45389</v>
      </c>
      <c r="CE4" s="18">
        <f t="shared" si="1"/>
        <v>45390</v>
      </c>
      <c r="CF4" s="18">
        <f t="shared" si="1"/>
        <v>45391</v>
      </c>
      <c r="CG4" s="18">
        <f t="shared" si="1"/>
        <v>45392</v>
      </c>
      <c r="CH4" s="18">
        <f t="shared" si="1"/>
        <v>45393</v>
      </c>
      <c r="CI4" s="18">
        <f t="shared" si="1"/>
        <v>45394</v>
      </c>
      <c r="CJ4" s="18">
        <f t="shared" si="1"/>
        <v>45395</v>
      </c>
      <c r="CK4" s="18">
        <f t="shared" si="1"/>
        <v>45396</v>
      </c>
      <c r="CL4" s="18">
        <f t="shared" si="1"/>
        <v>45397</v>
      </c>
      <c r="CM4" s="18">
        <f t="shared" si="1"/>
        <v>45398</v>
      </c>
      <c r="CN4" s="18">
        <f t="shared" si="1"/>
        <v>45399</v>
      </c>
      <c r="CO4" s="18">
        <f t="shared" si="1"/>
        <v>45400</v>
      </c>
      <c r="CP4" s="18">
        <f t="shared" si="1"/>
        <v>45401</v>
      </c>
      <c r="CQ4" s="18">
        <f t="shared" si="1"/>
        <v>45402</v>
      </c>
      <c r="CR4" s="18">
        <f t="shared" si="1"/>
        <v>45403</v>
      </c>
      <c r="CS4" s="18">
        <f t="shared" si="1"/>
        <v>45404</v>
      </c>
      <c r="CT4" s="18">
        <f t="shared" si="1"/>
        <v>45405</v>
      </c>
      <c r="CU4" s="18">
        <f t="shared" si="1"/>
        <v>45406</v>
      </c>
      <c r="CV4" s="18">
        <f t="shared" si="1"/>
        <v>45407</v>
      </c>
      <c r="CW4" s="18">
        <f t="shared" si="1"/>
        <v>45408</v>
      </c>
      <c r="CX4" s="18">
        <f t="shared" si="1"/>
        <v>45409</v>
      </c>
      <c r="CY4" s="18">
        <f t="shared" si="1"/>
        <v>45410</v>
      </c>
      <c r="CZ4" s="18">
        <f t="shared" si="1"/>
        <v>45411</v>
      </c>
      <c r="DA4" s="18">
        <f t="shared" si="1"/>
        <v>45412</v>
      </c>
      <c r="DB4" s="18">
        <f t="shared" si="1"/>
        <v>45413</v>
      </c>
      <c r="DC4" s="18">
        <f t="shared" si="1"/>
        <v>45414</v>
      </c>
      <c r="DD4" s="18">
        <f t="shared" si="1"/>
        <v>45415</v>
      </c>
      <c r="DE4" s="18">
        <f t="shared" si="1"/>
        <v>45416</v>
      </c>
      <c r="DF4" s="18">
        <f t="shared" si="1"/>
        <v>45417</v>
      </c>
      <c r="DG4" s="18">
        <f t="shared" si="1"/>
        <v>45418</v>
      </c>
      <c r="DH4" s="18">
        <f t="shared" si="1"/>
        <v>45419</v>
      </c>
      <c r="DI4" s="18">
        <f t="shared" si="1"/>
        <v>45420</v>
      </c>
      <c r="DJ4" s="18">
        <f t="shared" si="1"/>
        <v>45421</v>
      </c>
      <c r="DK4" s="18">
        <f t="shared" si="1"/>
        <v>45422</v>
      </c>
      <c r="DL4" s="18">
        <f t="shared" si="1"/>
        <v>45423</v>
      </c>
      <c r="DM4" s="18">
        <f t="shared" si="1"/>
        <v>45424</v>
      </c>
      <c r="DN4" s="18">
        <f t="shared" si="1"/>
        <v>45425</v>
      </c>
      <c r="DO4" s="18">
        <f t="shared" si="1"/>
        <v>45426</v>
      </c>
      <c r="DP4" s="18">
        <f t="shared" si="1"/>
        <v>45427</v>
      </c>
      <c r="DQ4" s="18">
        <f t="shared" si="1"/>
        <v>45428</v>
      </c>
      <c r="DR4" s="18">
        <f t="shared" si="1"/>
        <v>45429</v>
      </c>
      <c r="DS4" s="18">
        <f t="shared" si="1"/>
        <v>45430</v>
      </c>
      <c r="DT4" s="18">
        <f t="shared" si="1"/>
        <v>45431</v>
      </c>
      <c r="DU4" s="18">
        <f t="shared" si="1"/>
        <v>45432</v>
      </c>
      <c r="DV4" s="18">
        <f t="shared" si="1"/>
        <v>45433</v>
      </c>
      <c r="DW4" s="18">
        <f t="shared" si="1"/>
        <v>45434</v>
      </c>
      <c r="DX4" s="18">
        <f t="shared" si="1"/>
        <v>45435</v>
      </c>
      <c r="DY4" s="18">
        <f t="shared" si="1"/>
        <v>45436</v>
      </c>
      <c r="DZ4" s="18">
        <f t="shared" si="1"/>
        <v>45437</v>
      </c>
      <c r="EA4" s="18">
        <f t="shared" si="1"/>
        <v>45438</v>
      </c>
      <c r="EB4" s="18">
        <f t="shared" si="1"/>
        <v>45439</v>
      </c>
      <c r="EC4" s="18">
        <f t="shared" si="1"/>
        <v>45440</v>
      </c>
      <c r="ED4" s="18">
        <f t="shared" si="1"/>
        <v>45441</v>
      </c>
      <c r="EE4" s="18">
        <f t="shared" si="1"/>
        <v>45442</v>
      </c>
      <c r="EF4" s="18">
        <f t="shared" si="1"/>
        <v>45443</v>
      </c>
      <c r="EG4" s="18">
        <f t="shared" si="1"/>
        <v>45444</v>
      </c>
      <c r="EH4" s="18">
        <f t="shared" si="1"/>
        <v>45445</v>
      </c>
      <c r="EI4" s="18">
        <f t="shared" si="1"/>
        <v>45446</v>
      </c>
      <c r="EJ4" s="18">
        <f t="shared" si="1"/>
        <v>45447</v>
      </c>
      <c r="EK4" s="18">
        <f t="shared" si="1"/>
        <v>45448</v>
      </c>
      <c r="EL4" s="18">
        <f t="shared" si="1"/>
        <v>45449</v>
      </c>
      <c r="EM4" s="18">
        <f t="shared" ref="EM4:GK4" si="2">EL4+1</f>
        <v>45450</v>
      </c>
      <c r="EN4" s="18">
        <f t="shared" si="2"/>
        <v>45451</v>
      </c>
      <c r="EO4" s="18">
        <f t="shared" si="2"/>
        <v>45452</v>
      </c>
      <c r="EP4" s="18">
        <f t="shared" si="2"/>
        <v>45453</v>
      </c>
      <c r="EQ4" s="18">
        <f t="shared" si="2"/>
        <v>45454</v>
      </c>
      <c r="ER4" s="18">
        <f t="shared" si="2"/>
        <v>45455</v>
      </c>
      <c r="ES4" s="18">
        <f t="shared" si="2"/>
        <v>45456</v>
      </c>
      <c r="ET4" s="18">
        <f t="shared" si="2"/>
        <v>45457</v>
      </c>
      <c r="EU4" s="18">
        <f t="shared" si="2"/>
        <v>45458</v>
      </c>
      <c r="EV4" s="18">
        <f t="shared" si="2"/>
        <v>45459</v>
      </c>
      <c r="EW4" s="18">
        <f t="shared" si="2"/>
        <v>45460</v>
      </c>
      <c r="EX4" s="18">
        <f t="shared" si="2"/>
        <v>45461</v>
      </c>
      <c r="EY4" s="18">
        <f t="shared" si="2"/>
        <v>45462</v>
      </c>
      <c r="EZ4" s="18">
        <f t="shared" si="2"/>
        <v>45463</v>
      </c>
      <c r="FA4" s="18">
        <f t="shared" si="2"/>
        <v>45464</v>
      </c>
      <c r="FB4" s="18">
        <f t="shared" si="2"/>
        <v>45465</v>
      </c>
      <c r="FC4" s="18">
        <f t="shared" si="2"/>
        <v>45466</v>
      </c>
      <c r="FD4" s="18">
        <f t="shared" si="2"/>
        <v>45467</v>
      </c>
      <c r="FE4" s="18">
        <f t="shared" si="2"/>
        <v>45468</v>
      </c>
      <c r="FF4" s="18">
        <f t="shared" si="2"/>
        <v>45469</v>
      </c>
      <c r="FG4" s="18">
        <f t="shared" si="2"/>
        <v>45470</v>
      </c>
      <c r="FH4" s="18">
        <f t="shared" si="2"/>
        <v>45471</v>
      </c>
      <c r="FI4" s="18">
        <f t="shared" si="2"/>
        <v>45472</v>
      </c>
      <c r="FJ4" s="18">
        <f t="shared" si="2"/>
        <v>45473</v>
      </c>
      <c r="FK4" s="18">
        <f t="shared" si="2"/>
        <v>45474</v>
      </c>
      <c r="FL4" s="18">
        <f t="shared" si="2"/>
        <v>45475</v>
      </c>
      <c r="FM4" s="18">
        <f t="shared" si="2"/>
        <v>45476</v>
      </c>
      <c r="FN4" s="18">
        <f t="shared" si="2"/>
        <v>45477</v>
      </c>
      <c r="FO4" s="18">
        <f t="shared" si="2"/>
        <v>45478</v>
      </c>
      <c r="FP4" s="18">
        <f t="shared" si="2"/>
        <v>45479</v>
      </c>
      <c r="FQ4" s="18">
        <f t="shared" si="2"/>
        <v>45480</v>
      </c>
      <c r="FR4" s="18">
        <f t="shared" si="2"/>
        <v>45481</v>
      </c>
      <c r="FS4" s="18">
        <f t="shared" si="2"/>
        <v>45482</v>
      </c>
      <c r="FT4" s="18">
        <f t="shared" si="2"/>
        <v>45483</v>
      </c>
      <c r="FU4" s="18">
        <f t="shared" si="2"/>
        <v>45484</v>
      </c>
      <c r="FV4" s="18">
        <f t="shared" si="2"/>
        <v>45485</v>
      </c>
      <c r="FW4" s="18">
        <f t="shared" si="2"/>
        <v>45486</v>
      </c>
      <c r="FX4" s="18">
        <f t="shared" si="2"/>
        <v>45487</v>
      </c>
      <c r="FY4" s="18">
        <f t="shared" si="2"/>
        <v>45488</v>
      </c>
      <c r="FZ4" s="18">
        <f t="shared" si="2"/>
        <v>45489</v>
      </c>
      <c r="GA4" s="18">
        <f t="shared" si="2"/>
        <v>45490</v>
      </c>
      <c r="GB4" s="18">
        <f t="shared" si="2"/>
        <v>45491</v>
      </c>
      <c r="GC4" s="18">
        <f t="shared" si="2"/>
        <v>45492</v>
      </c>
      <c r="GD4" s="18">
        <f t="shared" si="2"/>
        <v>45493</v>
      </c>
      <c r="GE4" s="18">
        <f t="shared" si="2"/>
        <v>45494</v>
      </c>
      <c r="GF4" s="18">
        <f t="shared" si="2"/>
        <v>45495</v>
      </c>
      <c r="GG4" s="18">
        <f t="shared" si="2"/>
        <v>45496</v>
      </c>
      <c r="GH4" s="18">
        <f t="shared" si="2"/>
        <v>45497</v>
      </c>
      <c r="GI4" s="18">
        <f t="shared" si="2"/>
        <v>45498</v>
      </c>
      <c r="GJ4" s="18">
        <f t="shared" si="2"/>
        <v>45499</v>
      </c>
      <c r="GK4" s="18">
        <f t="shared" si="2"/>
        <v>45500</v>
      </c>
      <c r="GL4" s="18">
        <f t="shared" ref="GL4" si="3">GK4+1</f>
        <v>45501</v>
      </c>
      <c r="GM4" s="18">
        <f t="shared" ref="GM4" si="4">GL4+1</f>
        <v>45502</v>
      </c>
      <c r="GN4" s="18">
        <f t="shared" ref="GN4" si="5">GM4+1</f>
        <v>45503</v>
      </c>
      <c r="GO4" s="18">
        <f t="shared" ref="GO4" si="6">GN4+1</f>
        <v>45504</v>
      </c>
      <c r="GP4" s="18">
        <f t="shared" ref="GP4" si="7">GO4+1</f>
        <v>45505</v>
      </c>
      <c r="GQ4" s="18">
        <f t="shared" ref="GQ4" si="8">GP4+1</f>
        <v>45506</v>
      </c>
      <c r="GR4" s="18">
        <f t="shared" ref="GR4" si="9">GQ4+1</f>
        <v>45507</v>
      </c>
      <c r="GS4" s="18">
        <f t="shared" ref="GS4" si="10">GR4+1</f>
        <v>45508</v>
      </c>
      <c r="GT4" s="18">
        <f t="shared" ref="GT4" si="11">GS4+1</f>
        <v>45509</v>
      </c>
      <c r="GU4" s="18">
        <f t="shared" ref="GU4" si="12">GT4+1</f>
        <v>45510</v>
      </c>
      <c r="GV4" s="18">
        <f t="shared" ref="GV4" si="13">GU4+1</f>
        <v>45511</v>
      </c>
      <c r="GW4" s="18">
        <f t="shared" ref="GW4" si="14">GV4+1</f>
        <v>45512</v>
      </c>
      <c r="GX4" s="18">
        <f t="shared" ref="GX4" si="15">GW4+1</f>
        <v>45513</v>
      </c>
      <c r="GY4" s="18">
        <f t="shared" ref="GY4" si="16">GX4+1</f>
        <v>45514</v>
      </c>
      <c r="GZ4" s="18">
        <f t="shared" ref="GZ4" si="17">GY4+1</f>
        <v>45515</v>
      </c>
      <c r="HA4" s="18">
        <f t="shared" ref="HA4" si="18">GZ4+1</f>
        <v>45516</v>
      </c>
      <c r="HB4" s="18">
        <f t="shared" ref="HB4" si="19">HA4+1</f>
        <v>45517</v>
      </c>
      <c r="HC4" s="18">
        <f t="shared" ref="HC4" si="20">HB4+1</f>
        <v>45518</v>
      </c>
      <c r="HD4" s="18">
        <f t="shared" ref="HD4" si="21">HC4+1</f>
        <v>45519</v>
      </c>
      <c r="HE4" s="18">
        <f t="shared" ref="HE4" si="22">HD4+1</f>
        <v>45520</v>
      </c>
      <c r="HF4" s="18">
        <f t="shared" ref="HF4" si="23">HE4+1</f>
        <v>45521</v>
      </c>
      <c r="HG4" s="18">
        <f t="shared" ref="HG4" si="24">HF4+1</f>
        <v>45522</v>
      </c>
      <c r="HH4" s="18">
        <f t="shared" ref="HH4" si="25">HG4+1</f>
        <v>45523</v>
      </c>
      <c r="HI4" s="18">
        <f t="shared" ref="HI4" si="26">HH4+1</f>
        <v>45524</v>
      </c>
      <c r="HJ4" s="18">
        <f t="shared" ref="HJ4" si="27">HI4+1</f>
        <v>45525</v>
      </c>
      <c r="HK4" s="18">
        <f t="shared" ref="HK4" si="28">HJ4+1</f>
        <v>45526</v>
      </c>
      <c r="HL4" s="18">
        <f t="shared" ref="HL4" si="29">HK4+1</f>
        <v>45527</v>
      </c>
      <c r="HM4" s="18">
        <f t="shared" ref="HM4" si="30">HL4+1</f>
        <v>45528</v>
      </c>
      <c r="HN4" s="18">
        <f t="shared" ref="HN4" si="31">HM4+1</f>
        <v>45529</v>
      </c>
      <c r="HO4" s="18">
        <f t="shared" ref="HO4" si="32">HN4+1</f>
        <v>45530</v>
      </c>
      <c r="HP4" s="18">
        <f t="shared" ref="HP4" si="33">HO4+1</f>
        <v>45531</v>
      </c>
      <c r="HQ4" s="18">
        <f t="shared" ref="HQ4" si="34">HP4+1</f>
        <v>45532</v>
      </c>
      <c r="HR4" s="18">
        <f t="shared" ref="HR4" si="35">HQ4+1</f>
        <v>45533</v>
      </c>
      <c r="HS4" s="18">
        <f t="shared" ref="HS4" si="36">HR4+1</f>
        <v>45534</v>
      </c>
      <c r="HT4" s="18">
        <f t="shared" ref="HT4" si="37">HS4+1</f>
        <v>45535</v>
      </c>
      <c r="HU4" s="18">
        <f t="shared" ref="HU4" si="38">HT4+1</f>
        <v>45536</v>
      </c>
      <c r="HV4" s="18">
        <f t="shared" ref="HV4" si="39">HU4+1</f>
        <v>45537</v>
      </c>
      <c r="HW4" s="18">
        <f t="shared" ref="HW4" si="40">HV4+1</f>
        <v>45538</v>
      </c>
      <c r="HX4" s="18">
        <f t="shared" ref="HX4" si="41">HW4+1</f>
        <v>45539</v>
      </c>
      <c r="HY4" s="18">
        <f t="shared" ref="HY4" si="42">HX4+1</f>
        <v>45540</v>
      </c>
      <c r="HZ4" s="18">
        <f t="shared" ref="HZ4" si="43">HY4+1</f>
        <v>45541</v>
      </c>
      <c r="IA4" s="18">
        <f t="shared" ref="IA4" si="44">HZ4+1</f>
        <v>45542</v>
      </c>
      <c r="IB4" s="18">
        <f t="shared" ref="IB4" si="45">IA4+1</f>
        <v>45543</v>
      </c>
      <c r="IC4" s="18">
        <f t="shared" ref="IC4" si="46">IB4+1</f>
        <v>45544</v>
      </c>
      <c r="ID4" s="18">
        <f t="shared" ref="ID4" si="47">IC4+1</f>
        <v>45545</v>
      </c>
      <c r="IE4" s="18">
        <f t="shared" ref="IE4" si="48">ID4+1</f>
        <v>45546</v>
      </c>
      <c r="IF4" s="18">
        <f t="shared" ref="IF4" si="49">IE4+1</f>
        <v>45547</v>
      </c>
      <c r="IG4" s="18">
        <f t="shared" ref="IG4" si="50">IF4+1</f>
        <v>45548</v>
      </c>
      <c r="IH4" s="18">
        <f t="shared" ref="IH4" si="51">IG4+1</f>
        <v>45549</v>
      </c>
      <c r="II4" s="18">
        <f t="shared" ref="II4" si="52">IH4+1</f>
        <v>45550</v>
      </c>
      <c r="IJ4" s="18">
        <f t="shared" ref="IJ4" si="53">II4+1</f>
        <v>45551</v>
      </c>
      <c r="IK4" s="18">
        <f t="shared" ref="IK4" si="54">IJ4+1</f>
        <v>45552</v>
      </c>
      <c r="IL4" s="18">
        <f t="shared" ref="IL4" si="55">IK4+1</f>
        <v>45553</v>
      </c>
      <c r="IM4" s="18">
        <f t="shared" ref="IM4" si="56">IL4+1</f>
        <v>45554</v>
      </c>
      <c r="IN4" s="18">
        <f t="shared" ref="IN4" si="57">IM4+1</f>
        <v>45555</v>
      </c>
      <c r="IO4" s="18">
        <f t="shared" ref="IO4" si="58">IN4+1</f>
        <v>45556</v>
      </c>
      <c r="IP4" s="18">
        <f t="shared" ref="IP4" si="59">IO4+1</f>
        <v>45557</v>
      </c>
      <c r="IQ4" s="18">
        <f t="shared" ref="IQ4" si="60">IP4+1</f>
        <v>45558</v>
      </c>
      <c r="IR4" s="18">
        <f t="shared" ref="IR4" si="61">IQ4+1</f>
        <v>45559</v>
      </c>
      <c r="IS4" s="18">
        <f t="shared" ref="IS4" si="62">IR4+1</f>
        <v>45560</v>
      </c>
      <c r="IT4" s="18">
        <f t="shared" ref="IT4" si="63">IS4+1</f>
        <v>45561</v>
      </c>
      <c r="IU4" s="18">
        <f t="shared" ref="IU4" si="64">IT4+1</f>
        <v>45562</v>
      </c>
      <c r="IV4" s="18">
        <f t="shared" ref="IV4" si="65">IU4+1</f>
        <v>45563</v>
      </c>
      <c r="IW4" s="18">
        <f t="shared" ref="IW4" si="66">IV4+1</f>
        <v>45564</v>
      </c>
      <c r="IX4" s="18">
        <f t="shared" ref="IX4" si="67">IW4+1</f>
        <v>45565</v>
      </c>
      <c r="IY4" s="18">
        <f t="shared" ref="IY4" si="68">IX4+1</f>
        <v>45566</v>
      </c>
      <c r="IZ4" s="18">
        <f t="shared" ref="IZ4" si="69">IY4+1</f>
        <v>45567</v>
      </c>
      <c r="JA4" s="18">
        <f t="shared" ref="JA4" si="70">IZ4+1</f>
        <v>45568</v>
      </c>
      <c r="JB4" s="18">
        <f t="shared" ref="JB4" si="71">JA4+1</f>
        <v>45569</v>
      </c>
      <c r="JC4" s="18">
        <f t="shared" ref="JC4" si="72">JB4+1</f>
        <v>45570</v>
      </c>
      <c r="JD4" s="18">
        <f t="shared" ref="JD4" si="73">JC4+1</f>
        <v>45571</v>
      </c>
      <c r="JE4" s="18">
        <f t="shared" ref="JE4" si="74">JD4+1</f>
        <v>45572</v>
      </c>
      <c r="JF4" s="18">
        <f t="shared" ref="JF4" si="75">JE4+1</f>
        <v>45573</v>
      </c>
      <c r="JG4" s="18">
        <f t="shared" ref="JG4" si="76">JF4+1</f>
        <v>45574</v>
      </c>
      <c r="JH4" s="18">
        <f t="shared" ref="JH4" si="77">JG4+1</f>
        <v>45575</v>
      </c>
      <c r="JI4" s="18">
        <f t="shared" ref="JI4" si="78">JH4+1</f>
        <v>45576</v>
      </c>
      <c r="JJ4" s="18">
        <f t="shared" ref="JJ4" si="79">JI4+1</f>
        <v>45577</v>
      </c>
      <c r="JK4" s="18">
        <f t="shared" ref="JK4" si="80">JJ4+1</f>
        <v>45578</v>
      </c>
      <c r="JL4" s="18">
        <f t="shared" ref="JL4" si="81">JK4+1</f>
        <v>45579</v>
      </c>
      <c r="JM4" s="18">
        <f t="shared" ref="JM4" si="82">JL4+1</f>
        <v>45580</v>
      </c>
      <c r="JN4" s="18">
        <f t="shared" ref="JN4" si="83">JM4+1</f>
        <v>45581</v>
      </c>
      <c r="JO4" s="18">
        <f t="shared" ref="JO4" si="84">JN4+1</f>
        <v>45582</v>
      </c>
      <c r="JP4" s="18">
        <f t="shared" ref="JP4" si="85">JO4+1</f>
        <v>45583</v>
      </c>
      <c r="JQ4" s="18">
        <f t="shared" ref="JQ4" si="86">JP4+1</f>
        <v>45584</v>
      </c>
      <c r="JR4" s="18">
        <f t="shared" ref="JR4" si="87">JQ4+1</f>
        <v>45585</v>
      </c>
      <c r="JS4" s="18">
        <f t="shared" ref="JS4" si="88">JR4+1</f>
        <v>45586</v>
      </c>
      <c r="JT4" s="18">
        <f t="shared" ref="JT4" si="89">JS4+1</f>
        <v>45587</v>
      </c>
      <c r="JU4" s="18">
        <f t="shared" ref="JU4" si="90">JT4+1</f>
        <v>45588</v>
      </c>
      <c r="JV4" s="18">
        <f t="shared" ref="JV4" si="91">JU4+1</f>
        <v>45589</v>
      </c>
      <c r="JW4" s="18">
        <f t="shared" ref="JW4" si="92">JV4+1</f>
        <v>45590</v>
      </c>
      <c r="JX4" s="18">
        <f t="shared" ref="JX4" si="93">JW4+1</f>
        <v>45591</v>
      </c>
      <c r="JY4" s="18">
        <f t="shared" ref="JY4" si="94">JX4+1</f>
        <v>45592</v>
      </c>
      <c r="JZ4" s="18">
        <f t="shared" ref="JZ4" si="95">JY4+1</f>
        <v>45593</v>
      </c>
      <c r="KA4" s="18">
        <f t="shared" ref="KA4" si="96">JZ4+1</f>
        <v>45594</v>
      </c>
      <c r="KB4" s="18">
        <f t="shared" ref="KB4" si="97">KA4+1</f>
        <v>45595</v>
      </c>
      <c r="KC4" s="18">
        <f t="shared" ref="KC4" si="98">KB4+1</f>
        <v>45596</v>
      </c>
      <c r="KD4" s="18">
        <f t="shared" ref="KD4" si="99">KC4+1</f>
        <v>45597</v>
      </c>
      <c r="KE4" s="18">
        <f t="shared" ref="KE4" si="100">KD4+1</f>
        <v>45598</v>
      </c>
      <c r="KF4" s="18">
        <f t="shared" ref="KF4" si="101">KE4+1</f>
        <v>45599</v>
      </c>
      <c r="KG4" s="18">
        <f t="shared" ref="KG4" si="102">KF4+1</f>
        <v>45600</v>
      </c>
      <c r="KH4" s="18">
        <f t="shared" ref="KH4" si="103">KG4+1</f>
        <v>45601</v>
      </c>
      <c r="KI4" s="18">
        <f t="shared" ref="KI4" si="104">KH4+1</f>
        <v>45602</v>
      </c>
      <c r="KJ4" s="18">
        <f t="shared" ref="KJ4" si="105">KI4+1</f>
        <v>45603</v>
      </c>
      <c r="KK4" s="18">
        <f t="shared" ref="KK4" si="106">KJ4+1</f>
        <v>45604</v>
      </c>
      <c r="KL4" s="18">
        <f t="shared" ref="KL4" si="107">KK4+1</f>
        <v>45605</v>
      </c>
      <c r="KM4" s="18">
        <f t="shared" ref="KM4" si="108">KL4+1</f>
        <v>45606</v>
      </c>
      <c r="KN4" s="18">
        <f t="shared" ref="KN4" si="109">KM4+1</f>
        <v>45607</v>
      </c>
      <c r="KO4" s="18">
        <f t="shared" ref="KO4" si="110">KN4+1</f>
        <v>45608</v>
      </c>
      <c r="KP4" s="18">
        <f t="shared" ref="KP4" si="111">KO4+1</f>
        <v>45609</v>
      </c>
      <c r="KQ4" s="18">
        <f t="shared" ref="KQ4" si="112">KP4+1</f>
        <v>45610</v>
      </c>
      <c r="KR4" s="18">
        <f t="shared" ref="KR4" si="113">KQ4+1</f>
        <v>45611</v>
      </c>
      <c r="KS4" s="18">
        <f t="shared" ref="KS4" si="114">KR4+1</f>
        <v>45612</v>
      </c>
      <c r="KT4" s="18">
        <f t="shared" ref="KT4" si="115">KS4+1</f>
        <v>45613</v>
      </c>
      <c r="KU4" s="18">
        <f t="shared" ref="KU4" si="116">KT4+1</f>
        <v>45614</v>
      </c>
      <c r="KV4" s="18">
        <f t="shared" ref="KV4" si="117">KU4+1</f>
        <v>45615</v>
      </c>
      <c r="KW4" s="18">
        <f t="shared" ref="KW4" si="118">KV4+1</f>
        <v>45616</v>
      </c>
      <c r="KX4" s="18">
        <f t="shared" ref="KX4" si="119">KW4+1</f>
        <v>45617</v>
      </c>
      <c r="KY4" s="18">
        <f t="shared" ref="KY4" si="120">KX4+1</f>
        <v>45618</v>
      </c>
      <c r="KZ4" s="18">
        <f t="shared" ref="KZ4" si="121">KY4+1</f>
        <v>45619</v>
      </c>
      <c r="LA4" s="18">
        <f t="shared" ref="LA4" si="122">KZ4+1</f>
        <v>45620</v>
      </c>
      <c r="LB4" s="18">
        <f t="shared" ref="LB4" si="123">LA4+1</f>
        <v>45621</v>
      </c>
      <c r="LC4" s="18">
        <f t="shared" ref="LC4" si="124">LB4+1</f>
        <v>45622</v>
      </c>
      <c r="LD4" s="18">
        <f t="shared" ref="LD4" si="125">LC4+1</f>
        <v>45623</v>
      </c>
      <c r="LE4" s="18">
        <f t="shared" ref="LE4" si="126">LD4+1</f>
        <v>45624</v>
      </c>
      <c r="LF4" s="18">
        <f t="shared" ref="LF4" si="127">LE4+1</f>
        <v>45625</v>
      </c>
      <c r="LG4" s="18">
        <f t="shared" ref="LG4" si="128">LF4+1</f>
        <v>45626</v>
      </c>
      <c r="LH4" s="18">
        <f t="shared" ref="LH4" si="129">LG4+1</f>
        <v>45627</v>
      </c>
    </row>
    <row r="5" spans="1:320" ht="15" customHeight="1" x14ac:dyDescent="0.3">
      <c r="A5" s="3"/>
      <c r="B5" s="25"/>
      <c r="C5" s="26"/>
      <c r="D5" s="26"/>
      <c r="E5" s="26"/>
      <c r="F5" s="41" t="s">
        <v>42</v>
      </c>
      <c r="G5" s="41"/>
      <c r="H5" s="42"/>
      <c r="I5" s="26"/>
      <c r="J5" s="29" t="s">
        <v>43</v>
      </c>
      <c r="K5" s="29"/>
      <c r="L5" s="30"/>
      <c r="M5" s="19" t="str">
        <f>VLOOKUP(M4,Días!$A:$B,2,0)</f>
        <v>L</v>
      </c>
      <c r="N5" s="19" t="str">
        <f>VLOOKUP(N4,Días!$A:$B,2,0)</f>
        <v>M</v>
      </c>
      <c r="O5" s="19" t="str">
        <f>VLOOKUP(O4,Días!$A:$B,2,0)</f>
        <v>M</v>
      </c>
      <c r="P5" s="19" t="str">
        <f>VLOOKUP(P4,Días!$A:$B,2,0)</f>
        <v>J</v>
      </c>
      <c r="Q5" s="19" t="str">
        <f>VLOOKUP(Q4,Días!$A:$B,2,0)</f>
        <v>V</v>
      </c>
      <c r="R5" s="19" t="str">
        <f>VLOOKUP(R4,Días!$A:$B,2,0)</f>
        <v>S</v>
      </c>
      <c r="S5" s="19" t="str">
        <f>VLOOKUP(S4,Días!$A:$B,2,0)</f>
        <v>D</v>
      </c>
      <c r="T5" s="19" t="str">
        <f>VLOOKUP(T4,Días!$A:$B,2,0)</f>
        <v>L</v>
      </c>
      <c r="U5" s="19" t="str">
        <f>VLOOKUP(U4,Días!$A:$B,2,0)</f>
        <v>M</v>
      </c>
      <c r="V5" s="19" t="str">
        <f>VLOOKUP(V4,Días!$A:$B,2,0)</f>
        <v>M</v>
      </c>
      <c r="W5" s="19" t="str">
        <f>VLOOKUP(W4,Días!$A:$B,2,0)</f>
        <v>J</v>
      </c>
      <c r="X5" s="19" t="str">
        <f>VLOOKUP(X4,Días!$A:$B,2,0)</f>
        <v>V</v>
      </c>
      <c r="Y5" s="19" t="str">
        <f>VLOOKUP(Y4,Días!$A:$B,2,0)</f>
        <v>S</v>
      </c>
      <c r="Z5" s="19" t="str">
        <f>VLOOKUP(Z4,Días!$A:$B,2,0)</f>
        <v>D</v>
      </c>
      <c r="AA5" s="19" t="str">
        <f>VLOOKUP(AA4,Días!$A:$B,2,0)</f>
        <v>L</v>
      </c>
      <c r="AB5" s="19" t="str">
        <f>VLOOKUP(AB4,Días!$A:$B,2,0)</f>
        <v>M</v>
      </c>
      <c r="AC5" s="19" t="str">
        <f>VLOOKUP(AC4,Días!$A:$B,2,0)</f>
        <v>M</v>
      </c>
      <c r="AD5" s="19" t="str">
        <f>VLOOKUP(AD4,Días!$A:$B,2,0)</f>
        <v>J</v>
      </c>
      <c r="AE5" s="19" t="str">
        <f>VLOOKUP(AE4,Días!$A:$B,2,0)</f>
        <v>V</v>
      </c>
      <c r="AF5" s="19" t="str">
        <f>VLOOKUP(AF4,Días!$A:$B,2,0)</f>
        <v>S</v>
      </c>
      <c r="AG5" s="19" t="str">
        <f>VLOOKUP(AG4,Días!$A:$B,2,0)</f>
        <v>D</v>
      </c>
      <c r="AH5" s="19" t="str">
        <f>VLOOKUP(AH4,Días!$A:$B,2,0)</f>
        <v>L</v>
      </c>
      <c r="AI5" s="19" t="str">
        <f>VLOOKUP(AI4,Días!$A:$B,2,0)</f>
        <v>M</v>
      </c>
      <c r="AJ5" s="19" t="str">
        <f>VLOOKUP(AJ4,Días!$A:$B,2,0)</f>
        <v>M</v>
      </c>
      <c r="AK5" s="19" t="str">
        <f>VLOOKUP(AK4,Días!$A:$B,2,0)</f>
        <v>J</v>
      </c>
      <c r="AL5" s="19" t="str">
        <f>VLOOKUP(AL4,Días!$A:$B,2,0)</f>
        <v>V</v>
      </c>
      <c r="AM5" s="19" t="str">
        <f>VLOOKUP(AM4,Días!$A:$B,2,0)</f>
        <v>S</v>
      </c>
      <c r="AN5" s="19" t="str">
        <f>VLOOKUP(AN4,Días!$A:$B,2,0)</f>
        <v>D</v>
      </c>
      <c r="AO5" s="19" t="str">
        <f>VLOOKUP(AO4,Días!$A:$B,2,0)</f>
        <v>L</v>
      </c>
      <c r="AP5" s="19" t="str">
        <f>VLOOKUP(AP4,Días!$A:$B,2,0)</f>
        <v>M</v>
      </c>
      <c r="AQ5" s="19" t="str">
        <f>VLOOKUP(AQ4,Días!$A:$B,2,0)</f>
        <v>M</v>
      </c>
      <c r="AR5" s="19" t="str">
        <f>VLOOKUP(AR4,Días!$A:$B,2,0)</f>
        <v>J</v>
      </c>
      <c r="AS5" s="19" t="str">
        <f>VLOOKUP(AS4,Días!$A:$B,2,0)</f>
        <v>V</v>
      </c>
      <c r="AT5" s="19" t="str">
        <f>VLOOKUP(AT4,Días!$A:$B,2,0)</f>
        <v>S</v>
      </c>
      <c r="AU5" s="19" t="str">
        <f>VLOOKUP(AU4,Días!$A:$B,2,0)</f>
        <v>D</v>
      </c>
      <c r="AV5" s="19" t="str">
        <f>VLOOKUP(AV4,Días!$A:$B,2,0)</f>
        <v>L</v>
      </c>
      <c r="AW5" s="19" t="str">
        <f>VLOOKUP(AW4,Días!$A:$B,2,0)</f>
        <v>M</v>
      </c>
      <c r="AX5" s="19" t="str">
        <f>VLOOKUP(AX4,Días!$A:$B,2,0)</f>
        <v>M</v>
      </c>
      <c r="AY5" s="19" t="str">
        <f>VLOOKUP(AY4,Días!$A:$B,2,0)</f>
        <v>J</v>
      </c>
      <c r="AZ5" s="19" t="str">
        <f>VLOOKUP(AZ4,Días!$A:$B,2,0)</f>
        <v>V</v>
      </c>
      <c r="BA5" s="19" t="str">
        <f>VLOOKUP(BA4,Días!$A:$B,2,0)</f>
        <v>S</v>
      </c>
      <c r="BB5" s="19" t="str">
        <f>VLOOKUP(BB4,Días!$A:$B,2,0)</f>
        <v>D</v>
      </c>
      <c r="BC5" s="19" t="str">
        <f>VLOOKUP(BC4,Días!$A:$B,2,0)</f>
        <v>L</v>
      </c>
      <c r="BD5" s="19" t="str">
        <f>VLOOKUP(BD4,Días!$A:$B,2,0)</f>
        <v>M</v>
      </c>
      <c r="BE5" s="19" t="str">
        <f>VLOOKUP(BE4,Días!$A:$B,2,0)</f>
        <v>M</v>
      </c>
      <c r="BF5" s="19" t="str">
        <f>VLOOKUP(BF4,Días!$A:$B,2,0)</f>
        <v>J</v>
      </c>
      <c r="BG5" s="19" t="str">
        <f>VLOOKUP(BG4,Días!$A:$B,2,0)</f>
        <v>V</v>
      </c>
      <c r="BH5" s="19" t="str">
        <f>VLOOKUP(BH4,Días!$A:$B,2,0)</f>
        <v>S</v>
      </c>
      <c r="BI5" s="19" t="str">
        <f>VLOOKUP(BI4,Días!$A:$B,2,0)</f>
        <v>D</v>
      </c>
      <c r="BJ5" s="19" t="str">
        <f>VLOOKUP(BJ4,Días!$A:$B,2,0)</f>
        <v>L</v>
      </c>
      <c r="BK5" s="19" t="str">
        <f>VLOOKUP(BK4,Días!$A:$B,2,0)</f>
        <v>M</v>
      </c>
      <c r="BL5" s="19" t="str">
        <f>VLOOKUP(BL4,Días!$A:$B,2,0)</f>
        <v>M</v>
      </c>
      <c r="BM5" s="19" t="str">
        <f>VLOOKUP(BM4,Días!$A:$B,2,0)</f>
        <v>J</v>
      </c>
      <c r="BN5" s="19" t="str">
        <f>VLOOKUP(BN4,Días!$A:$B,2,0)</f>
        <v>V</v>
      </c>
      <c r="BO5" s="19" t="str">
        <f>VLOOKUP(BO4,Días!$A:$B,2,0)</f>
        <v>S</v>
      </c>
      <c r="BP5" s="19" t="str">
        <f>VLOOKUP(BP4,Días!$A:$B,2,0)</f>
        <v>D</v>
      </c>
      <c r="BQ5" s="19" t="str">
        <f>VLOOKUP(BQ4,Días!$A:$B,2,0)</f>
        <v>L</v>
      </c>
      <c r="BR5" s="19" t="str">
        <f>VLOOKUP(BR4,Días!$A:$B,2,0)</f>
        <v>M</v>
      </c>
      <c r="BS5" s="19" t="str">
        <f>VLOOKUP(BS4,Días!$A:$B,2,0)</f>
        <v>M</v>
      </c>
      <c r="BT5" s="19" t="str">
        <f>VLOOKUP(BT4,Días!$A:$B,2,0)</f>
        <v>F</v>
      </c>
      <c r="BU5" s="19" t="str">
        <f>VLOOKUP(BU4,Días!$A:$B,2,0)</f>
        <v>F</v>
      </c>
      <c r="BV5" s="19" t="str">
        <f>VLOOKUP(BV4,Días!$A:$B,2,0)</f>
        <v>S</v>
      </c>
      <c r="BW5" s="19" t="str">
        <f>VLOOKUP(BW4,Días!$A:$B,2,0)</f>
        <v>D</v>
      </c>
      <c r="BX5" s="19" t="str">
        <f>VLOOKUP(BX4,Días!$A:$B,2,0)</f>
        <v>L</v>
      </c>
      <c r="BY5" s="19" t="str">
        <f>VLOOKUP(BY4,Días!$A:$B,2,0)</f>
        <v>M</v>
      </c>
      <c r="BZ5" s="19" t="str">
        <f>VLOOKUP(BZ4,Días!$A:$B,2,0)</f>
        <v>M</v>
      </c>
      <c r="CA5" s="19" t="str">
        <f>VLOOKUP(CA4,Días!$A:$B,2,0)</f>
        <v>J</v>
      </c>
      <c r="CB5" s="19" t="str">
        <f>VLOOKUP(CB4,Días!$A:$B,2,0)</f>
        <v>V</v>
      </c>
      <c r="CC5" s="19" t="str">
        <f>VLOOKUP(CC4,Días!$A:$B,2,0)</f>
        <v>S</v>
      </c>
      <c r="CD5" s="19" t="str">
        <f>VLOOKUP(CD4,Días!$A:$B,2,0)</f>
        <v>D</v>
      </c>
      <c r="CE5" s="19" t="str">
        <f>VLOOKUP(CE4,Días!$A:$B,2,0)</f>
        <v>L</v>
      </c>
      <c r="CF5" s="19" t="str">
        <f>VLOOKUP(CF4,Días!$A:$B,2,0)</f>
        <v>M</v>
      </c>
      <c r="CG5" s="19" t="str">
        <f>VLOOKUP(CG4,Días!$A:$B,2,0)</f>
        <v>M</v>
      </c>
      <c r="CH5" s="19" t="str">
        <f>VLOOKUP(CH4,Días!$A:$B,2,0)</f>
        <v>J</v>
      </c>
      <c r="CI5" s="19" t="str">
        <f>VLOOKUP(CI4,Días!$A:$B,2,0)</f>
        <v>V</v>
      </c>
      <c r="CJ5" s="19" t="str">
        <f>VLOOKUP(CJ4,Días!$A:$B,2,0)</f>
        <v>S</v>
      </c>
      <c r="CK5" s="19" t="str">
        <f>VLOOKUP(CK4,Días!$A:$B,2,0)</f>
        <v>D</v>
      </c>
      <c r="CL5" s="19" t="str">
        <f>VLOOKUP(CL4,Días!$A:$B,2,0)</f>
        <v>L</v>
      </c>
      <c r="CM5" s="19" t="str">
        <f>VLOOKUP(CM4,Días!$A:$B,2,0)</f>
        <v>M</v>
      </c>
      <c r="CN5" s="19" t="str">
        <f>VLOOKUP(CN4,Días!$A:$B,2,0)</f>
        <v>M</v>
      </c>
      <c r="CO5" s="19" t="str">
        <f>VLOOKUP(CO4,Días!$A:$B,2,0)</f>
        <v>J</v>
      </c>
      <c r="CP5" s="19" t="str">
        <f>VLOOKUP(CP4,Días!$A:$B,2,0)</f>
        <v>V</v>
      </c>
      <c r="CQ5" s="19" t="str">
        <f>VLOOKUP(CQ4,Días!$A:$B,2,0)</f>
        <v>S</v>
      </c>
      <c r="CR5" s="19" t="str">
        <f>VLOOKUP(CR4,Días!$A:$B,2,0)</f>
        <v>D</v>
      </c>
      <c r="CS5" s="19" t="str">
        <f>VLOOKUP(CS4,Días!$A:$B,2,0)</f>
        <v>L</v>
      </c>
      <c r="CT5" s="19" t="str">
        <f>VLOOKUP(CT4,Días!$A:$B,2,0)</f>
        <v>M</v>
      </c>
      <c r="CU5" s="19" t="str">
        <f>VLOOKUP(CU4,Días!$A:$B,2,0)</f>
        <v>M</v>
      </c>
      <c r="CV5" s="19" t="str">
        <f>VLOOKUP(CV4,Días!$A:$B,2,0)</f>
        <v>J</v>
      </c>
      <c r="CW5" s="19" t="str">
        <f>VLOOKUP(CW4,Días!$A:$B,2,0)</f>
        <v>V</v>
      </c>
      <c r="CX5" s="19" t="str">
        <f>VLOOKUP(CX4,Días!$A:$B,2,0)</f>
        <v>S</v>
      </c>
      <c r="CY5" s="19" t="str">
        <f>VLOOKUP(CY4,Días!$A:$B,2,0)</f>
        <v>D</v>
      </c>
      <c r="CZ5" s="19" t="str">
        <f>VLOOKUP(CZ4,Días!$A:$B,2,0)</f>
        <v>L</v>
      </c>
      <c r="DA5" s="19" t="str">
        <f>VLOOKUP(DA4,Días!$A:$B,2,0)</f>
        <v>M</v>
      </c>
      <c r="DB5" s="19" t="str">
        <f>VLOOKUP(DB4,Días!$A:$B,2,0)</f>
        <v>F</v>
      </c>
      <c r="DC5" s="19" t="str">
        <f>VLOOKUP(DC4,Días!$A:$B,2,0)</f>
        <v>J</v>
      </c>
      <c r="DD5" s="19" t="str">
        <f>VLOOKUP(DD4,Días!$A:$B,2,0)</f>
        <v>V</v>
      </c>
      <c r="DE5" s="19" t="str">
        <f>VLOOKUP(DE4,Días!$A:$B,2,0)</f>
        <v>S</v>
      </c>
      <c r="DF5" s="19" t="str">
        <f>VLOOKUP(DF4,Días!$A:$B,2,0)</f>
        <v>D</v>
      </c>
      <c r="DG5" s="19" t="str">
        <f>VLOOKUP(DG4,Días!$A:$B,2,0)</f>
        <v>L</v>
      </c>
      <c r="DH5" s="19" t="str">
        <f>VLOOKUP(DH4,Días!$A:$B,2,0)</f>
        <v>M</v>
      </c>
      <c r="DI5" s="19" t="str">
        <f>VLOOKUP(DI4,Días!$A:$B,2,0)</f>
        <v>M</v>
      </c>
      <c r="DJ5" s="19" t="str">
        <f>VLOOKUP(DJ4,Días!$A:$B,2,0)</f>
        <v>J</v>
      </c>
      <c r="DK5" s="19" t="str">
        <f>VLOOKUP(DK4,Días!$A:$B,2,0)</f>
        <v>V</v>
      </c>
      <c r="DL5" s="19" t="str">
        <f>VLOOKUP(DL4,Días!$A:$B,2,0)</f>
        <v>S</v>
      </c>
      <c r="DM5" s="19" t="str">
        <f>VLOOKUP(DM4,Días!$A:$B,2,0)</f>
        <v>D</v>
      </c>
      <c r="DN5" s="19" t="str">
        <f>VLOOKUP(DN4,Días!$A:$B,2,0)</f>
        <v>L</v>
      </c>
      <c r="DO5" s="19" t="str">
        <f>VLOOKUP(DO4,Días!$A:$B,2,0)</f>
        <v>M</v>
      </c>
      <c r="DP5" s="19" t="str">
        <f>VLOOKUP(DP4,Días!$A:$B,2,0)</f>
        <v>M</v>
      </c>
      <c r="DQ5" s="19" t="str">
        <f>VLOOKUP(DQ4,Días!$A:$B,2,0)</f>
        <v>J</v>
      </c>
      <c r="DR5" s="19" t="str">
        <f>VLOOKUP(DR4,Días!$A:$B,2,0)</f>
        <v>V</v>
      </c>
      <c r="DS5" s="19" t="str">
        <f>VLOOKUP(DS4,Días!$A:$B,2,0)</f>
        <v>S</v>
      </c>
      <c r="DT5" s="19" t="str">
        <f>VLOOKUP(DT4,Días!$A:$B,2,0)</f>
        <v>D</v>
      </c>
      <c r="DU5" s="19" t="str">
        <f>VLOOKUP(DU4,Días!$A:$B,2,0)</f>
        <v>L</v>
      </c>
      <c r="DV5" s="19" t="str">
        <f>VLOOKUP(DV4,Días!$A:$B,2,0)</f>
        <v>M</v>
      </c>
      <c r="DW5" s="19" t="str">
        <f>VLOOKUP(DW4,Días!$A:$B,2,0)</f>
        <v>M</v>
      </c>
      <c r="DX5" s="19" t="str">
        <f>VLOOKUP(DX4,Días!$A:$B,2,0)</f>
        <v>J</v>
      </c>
      <c r="DY5" s="19" t="str">
        <f>VLOOKUP(DY4,Días!$A:$B,2,0)</f>
        <v>V</v>
      </c>
      <c r="DZ5" s="19" t="str">
        <f>VLOOKUP(DZ4,Días!$A:$B,2,0)</f>
        <v>S</v>
      </c>
      <c r="EA5" s="19" t="str">
        <f>VLOOKUP(EA4,Días!$A:$B,2,0)</f>
        <v>D</v>
      </c>
      <c r="EB5" s="19" t="str">
        <f>VLOOKUP(EB4,Días!$A:$B,2,0)</f>
        <v>L</v>
      </c>
      <c r="EC5" s="19" t="str">
        <f>VLOOKUP(EC4,Días!$A:$B,2,0)</f>
        <v>M</v>
      </c>
      <c r="ED5" s="19" t="str">
        <f>VLOOKUP(ED4,Días!$A:$B,2,0)</f>
        <v>M</v>
      </c>
      <c r="EE5" s="19" t="str">
        <f>VLOOKUP(EE4,Días!$A:$B,2,0)</f>
        <v>J</v>
      </c>
      <c r="EF5" s="19" t="str">
        <f>VLOOKUP(EF4,Días!$A:$B,2,0)</f>
        <v>V</v>
      </c>
      <c r="EG5" s="19" t="str">
        <f>VLOOKUP(EG4,Días!$A:$B,2,0)</f>
        <v>S</v>
      </c>
      <c r="EH5" s="19" t="str">
        <f>VLOOKUP(EH4,Días!$A:$B,2,0)</f>
        <v>D</v>
      </c>
      <c r="EI5" s="19" t="str">
        <f>VLOOKUP(EI4,Días!$A:$B,2,0)</f>
        <v>L</v>
      </c>
      <c r="EJ5" s="19" t="str">
        <f>VLOOKUP(EJ4,Días!$A:$B,2,0)</f>
        <v>M</v>
      </c>
      <c r="EK5" s="19" t="str">
        <f>VLOOKUP(EK4,Días!$A:$B,2,0)</f>
        <v>M</v>
      </c>
      <c r="EL5" s="19" t="str">
        <f>VLOOKUP(EL4,Días!$A:$B,2,0)</f>
        <v>J</v>
      </c>
      <c r="EM5" s="19" t="str">
        <f>VLOOKUP(EM4,Días!$A:$B,2,0)</f>
        <v>F</v>
      </c>
      <c r="EN5" s="19" t="str">
        <f>VLOOKUP(EN4,Días!$A:$B,2,0)</f>
        <v>S</v>
      </c>
      <c r="EO5" s="19" t="str">
        <f>VLOOKUP(EO4,Días!$A:$B,2,0)</f>
        <v>D</v>
      </c>
      <c r="EP5" s="19" t="str">
        <f>VLOOKUP(EP4,Días!$A:$B,2,0)</f>
        <v>L</v>
      </c>
      <c r="EQ5" s="19" t="str">
        <f>VLOOKUP(EQ4,Días!$A:$B,2,0)</f>
        <v>M</v>
      </c>
      <c r="ER5" s="19" t="str">
        <f>VLOOKUP(ER4,Días!$A:$B,2,0)</f>
        <v>M</v>
      </c>
      <c r="ES5" s="19" t="str">
        <f>VLOOKUP(ES4,Días!$A:$B,2,0)</f>
        <v>J</v>
      </c>
      <c r="ET5" s="19" t="str">
        <f>VLOOKUP(ET4,Días!$A:$B,2,0)</f>
        <v>V</v>
      </c>
      <c r="EU5" s="19" t="str">
        <f>VLOOKUP(EU4,Días!$A:$B,2,0)</f>
        <v>S</v>
      </c>
      <c r="EV5" s="19" t="str">
        <f>VLOOKUP(EV4,Días!$A:$B,2,0)</f>
        <v>D</v>
      </c>
      <c r="EW5" s="19" t="str">
        <f>VLOOKUP(EW4,Días!$A:$B,2,0)</f>
        <v>L</v>
      </c>
      <c r="EX5" s="19" t="str">
        <f>VLOOKUP(EX4,Días!$A:$B,2,0)</f>
        <v>M</v>
      </c>
      <c r="EY5" s="19" t="str">
        <f>VLOOKUP(EY4,Días!$A:$B,2,0)</f>
        <v>M</v>
      </c>
      <c r="EZ5" s="19" t="str">
        <f>VLOOKUP(EZ4,Días!$A:$B,2,0)</f>
        <v>J</v>
      </c>
      <c r="FA5" s="19" t="str">
        <f>VLOOKUP(FA4,Días!$A:$B,2,0)</f>
        <v>V</v>
      </c>
      <c r="FB5" s="19" t="str">
        <f>VLOOKUP(FB4,Días!$A:$B,2,0)</f>
        <v>S</v>
      </c>
      <c r="FC5" s="19" t="str">
        <f>VLOOKUP(FC4,Días!$A:$B,2,0)</f>
        <v>D</v>
      </c>
      <c r="FD5" s="19" t="str">
        <f>VLOOKUP(FD4,Días!$A:$B,2,0)</f>
        <v>L</v>
      </c>
      <c r="FE5" s="19" t="str">
        <f>VLOOKUP(FE4,Días!$A:$B,2,0)</f>
        <v>M</v>
      </c>
      <c r="FF5" s="19" t="str">
        <f>VLOOKUP(FF4,Días!$A:$B,2,0)</f>
        <v>M</v>
      </c>
      <c r="FG5" s="19" t="str">
        <f>VLOOKUP(FG4,Días!$A:$B,2,0)</f>
        <v>J</v>
      </c>
      <c r="FH5" s="19" t="str">
        <f>VLOOKUP(FH4,Días!$A:$B,2,0)</f>
        <v>V</v>
      </c>
      <c r="FI5" s="19" t="str">
        <f>VLOOKUP(FI4,Días!$A:$B,2,0)</f>
        <v>F</v>
      </c>
      <c r="FJ5" s="19" t="str">
        <f>VLOOKUP(FJ4,Días!$A:$B,2,0)</f>
        <v>D</v>
      </c>
      <c r="FK5" s="19" t="str">
        <f>VLOOKUP(FK4,Días!$A:$B,2,0)</f>
        <v>L</v>
      </c>
      <c r="FL5" s="19" t="str">
        <f>VLOOKUP(FL4,Días!$A:$B,2,0)</f>
        <v>M</v>
      </c>
      <c r="FM5" s="19" t="str">
        <f>VLOOKUP(FM4,Días!$A:$B,2,0)</f>
        <v>M</v>
      </c>
      <c r="FN5" s="19" t="str">
        <f>VLOOKUP(FN4,Días!$A:$B,2,0)</f>
        <v>J</v>
      </c>
      <c r="FO5" s="19" t="str">
        <f>VLOOKUP(FO4,Días!$A:$B,2,0)</f>
        <v>V</v>
      </c>
      <c r="FP5" s="19" t="str">
        <f>VLOOKUP(FP4,Días!$A:$B,2,0)</f>
        <v>S</v>
      </c>
      <c r="FQ5" s="19" t="str">
        <f>VLOOKUP(FQ4,Días!$A:$B,2,0)</f>
        <v>D</v>
      </c>
      <c r="FR5" s="19" t="str">
        <f>VLOOKUP(FR4,Días!$A:$B,2,0)</f>
        <v>L</v>
      </c>
      <c r="FS5" s="19" t="str">
        <f>VLOOKUP(FS4,Días!$A:$B,2,0)</f>
        <v>M</v>
      </c>
      <c r="FT5" s="19" t="str">
        <f>VLOOKUP(FT4,Días!$A:$B,2,0)</f>
        <v>M</v>
      </c>
      <c r="FU5" s="19" t="str">
        <f>VLOOKUP(FU4,Días!$A:$B,2,0)</f>
        <v>J</v>
      </c>
      <c r="FV5" s="19" t="str">
        <f>VLOOKUP(FV4,Días!$A:$B,2,0)</f>
        <v>V</v>
      </c>
      <c r="FW5" s="19" t="str">
        <f>VLOOKUP(FW4,Días!$A:$B,2,0)</f>
        <v>S</v>
      </c>
      <c r="FX5" s="19" t="str">
        <f>VLOOKUP(FX4,Días!$A:$B,2,0)</f>
        <v>D</v>
      </c>
      <c r="FY5" s="19" t="str">
        <f>VLOOKUP(FY4,Días!$A:$B,2,0)</f>
        <v>L</v>
      </c>
      <c r="FZ5" s="19" t="str">
        <f>VLOOKUP(FZ4,Días!$A:$B,2,0)</f>
        <v>M</v>
      </c>
      <c r="GA5" s="19" t="str">
        <f>VLOOKUP(GA4,Días!$A:$B,2,0)</f>
        <v>M</v>
      </c>
      <c r="GB5" s="19" t="str">
        <f>VLOOKUP(GB4,Días!$A:$B,2,0)</f>
        <v>J</v>
      </c>
      <c r="GC5" s="19" t="str">
        <f>VLOOKUP(GC4,Días!$A:$B,2,0)</f>
        <v>V</v>
      </c>
      <c r="GD5" s="19" t="str">
        <f>VLOOKUP(GD4,Días!$A:$B,2,0)</f>
        <v>S</v>
      </c>
      <c r="GE5" s="19" t="str">
        <f>VLOOKUP(GE4,Días!$A:$B,2,0)</f>
        <v>D</v>
      </c>
      <c r="GF5" s="19" t="str">
        <f>VLOOKUP(GF4,Días!$A:$B,2,0)</f>
        <v>L</v>
      </c>
      <c r="GG5" s="19" t="str">
        <f>VLOOKUP(GG4,Días!$A:$B,2,0)</f>
        <v>F</v>
      </c>
      <c r="GH5" s="19" t="str">
        <f>VLOOKUP(GH4,Días!$A:$B,2,0)</f>
        <v>M</v>
      </c>
      <c r="GI5" s="19" t="str">
        <f>VLOOKUP(GI4,Días!$A:$B,2,0)</f>
        <v>J</v>
      </c>
      <c r="GJ5" s="19" t="str">
        <f>VLOOKUP(GJ4,Días!$A:$B,2,0)</f>
        <v>V</v>
      </c>
      <c r="GK5" s="19" t="str">
        <f>VLOOKUP(GK4,Días!$A:$B,2,0)</f>
        <v>S</v>
      </c>
      <c r="GL5" s="19" t="str">
        <f>VLOOKUP(GL4,Días!$A:$B,2,0)</f>
        <v>F</v>
      </c>
      <c r="GM5" s="19" t="str">
        <f>VLOOKUP(GM4,Días!$A:$B,2,0)</f>
        <v>F</v>
      </c>
      <c r="GN5" s="19" t="str">
        <f>VLOOKUP(GN4,Días!$A:$B,2,0)</f>
        <v>M</v>
      </c>
      <c r="GO5" s="19" t="str">
        <f>VLOOKUP(GO4,Días!$A:$B,2,0)</f>
        <v>M</v>
      </c>
      <c r="GP5" s="19" t="str">
        <f>VLOOKUP(GP4,Días!$A:$B,2,0)</f>
        <v>J</v>
      </c>
      <c r="GQ5" s="19" t="str">
        <f>VLOOKUP(GQ4,Días!$A:$B,2,0)</f>
        <v>V</v>
      </c>
      <c r="GR5" s="19" t="str">
        <f>VLOOKUP(GR4,Días!$A:$B,2,0)</f>
        <v>S</v>
      </c>
      <c r="GS5" s="19" t="str">
        <f>VLOOKUP(GS4,Días!$A:$B,2,0)</f>
        <v>D</v>
      </c>
      <c r="GT5" s="19" t="str">
        <f>VLOOKUP(GT4,Días!$A:$B,2,0)</f>
        <v>L</v>
      </c>
      <c r="GU5" s="19" t="str">
        <f>VLOOKUP(GU4,Días!$A:$B,2,0)</f>
        <v>F</v>
      </c>
      <c r="GV5" s="19" t="str">
        <f>VLOOKUP(GV4,Días!$A:$B,2,0)</f>
        <v>M</v>
      </c>
      <c r="GW5" s="19" t="str">
        <f>VLOOKUP(GW4,Días!$A:$B,2,0)</f>
        <v>J</v>
      </c>
      <c r="GX5" s="19" t="str">
        <f>VLOOKUP(GX4,Días!$A:$B,2,0)</f>
        <v>V</v>
      </c>
      <c r="GY5" s="19" t="str">
        <f>VLOOKUP(GY4,Días!$A:$B,2,0)</f>
        <v>S</v>
      </c>
      <c r="GZ5" s="19" t="str">
        <f>VLOOKUP(GZ4,Días!$A:$B,2,0)</f>
        <v>D</v>
      </c>
      <c r="HA5" s="19" t="str">
        <f>VLOOKUP(HA4,Días!$A:$B,2,0)</f>
        <v>L</v>
      </c>
      <c r="HB5" s="19" t="str">
        <f>VLOOKUP(HB4,Días!$A:$B,2,0)</f>
        <v>M</v>
      </c>
      <c r="HC5" s="19" t="str">
        <f>VLOOKUP(HC4,Días!$A:$B,2,0)</f>
        <v>M</v>
      </c>
      <c r="HD5" s="19" t="str">
        <f>VLOOKUP(HD4,Días!$A:$B,2,0)</f>
        <v>J</v>
      </c>
      <c r="HE5" s="19" t="str">
        <f>VLOOKUP(HE4,Días!$A:$B,2,0)</f>
        <v>V</v>
      </c>
      <c r="HF5" s="19" t="str">
        <f>VLOOKUP(HF4,Días!$A:$B,2,0)</f>
        <v>S</v>
      </c>
      <c r="HG5" s="19" t="str">
        <f>VLOOKUP(HG4,Días!$A:$B,2,0)</f>
        <v>D</v>
      </c>
      <c r="HH5" s="19" t="str">
        <f>VLOOKUP(HH4,Días!$A:$B,2,0)</f>
        <v>L</v>
      </c>
      <c r="HI5" s="19" t="str">
        <f>VLOOKUP(HI4,Días!$A:$B,2,0)</f>
        <v>M</v>
      </c>
      <c r="HJ5" s="19" t="str">
        <f>VLOOKUP(HJ4,Días!$A:$B,2,0)</f>
        <v>M</v>
      </c>
      <c r="HK5" s="19" t="str">
        <f>VLOOKUP(HK4,Días!$A:$B,2,0)</f>
        <v>J</v>
      </c>
      <c r="HL5" s="19" t="str">
        <f>VLOOKUP(HL4,Días!$A:$B,2,0)</f>
        <v>V</v>
      </c>
      <c r="HM5" s="19" t="str">
        <f>VLOOKUP(HM4,Días!$A:$B,2,0)</f>
        <v>S</v>
      </c>
      <c r="HN5" s="19" t="str">
        <f>VLOOKUP(HN4,Días!$A:$B,2,0)</f>
        <v>D</v>
      </c>
      <c r="HO5" s="19" t="str">
        <f>VLOOKUP(HO4,Días!$A:$B,2,0)</f>
        <v>L</v>
      </c>
      <c r="HP5" s="19" t="str">
        <f>VLOOKUP(HP4,Días!$A:$B,2,0)</f>
        <v>M</v>
      </c>
      <c r="HQ5" s="19" t="str">
        <f>VLOOKUP(HQ4,Días!$A:$B,2,0)</f>
        <v>M</v>
      </c>
      <c r="HR5" s="19" t="str">
        <f>VLOOKUP(HR4,Días!$A:$B,2,0)</f>
        <v>J</v>
      </c>
      <c r="HS5" s="19" t="str">
        <f>VLOOKUP(HS4,Días!$A:$B,2,0)</f>
        <v>F</v>
      </c>
      <c r="HT5" s="19" t="str">
        <f>VLOOKUP(HT4,Días!$A:$B,2,0)</f>
        <v>S</v>
      </c>
      <c r="HU5" s="19" t="str">
        <f>VLOOKUP(HU4,Días!$A:$B,2,0)</f>
        <v>D</v>
      </c>
      <c r="HV5" s="19" t="str">
        <f>VLOOKUP(HV4,Días!$A:$B,2,0)</f>
        <v>L</v>
      </c>
      <c r="HW5" s="19" t="str">
        <f>VLOOKUP(HW4,Días!$A:$B,2,0)</f>
        <v>M</v>
      </c>
      <c r="HX5" s="19" t="str">
        <f>VLOOKUP(HX4,Días!$A:$B,2,0)</f>
        <v>M</v>
      </c>
      <c r="HY5" s="19" t="str">
        <f>VLOOKUP(HY4,Días!$A:$B,2,0)</f>
        <v>J</v>
      </c>
      <c r="HZ5" s="19" t="str">
        <f>VLOOKUP(HZ4,Días!$A:$B,2,0)</f>
        <v>V</v>
      </c>
      <c r="IA5" s="19" t="str">
        <f>VLOOKUP(IA4,Días!$A:$B,2,0)</f>
        <v>S</v>
      </c>
      <c r="IB5" s="19" t="str">
        <f>VLOOKUP(IB4,Días!$A:$B,2,0)</f>
        <v>D</v>
      </c>
      <c r="IC5" s="19" t="str">
        <f>VLOOKUP(IC4,Días!$A:$B,2,0)</f>
        <v>L</v>
      </c>
      <c r="ID5" s="19" t="str">
        <f>VLOOKUP(ID4,Días!$A:$B,2,0)</f>
        <v>M</v>
      </c>
      <c r="IE5" s="19" t="str">
        <f>VLOOKUP(IE4,Días!$A:$B,2,0)</f>
        <v>M</v>
      </c>
      <c r="IF5" s="19" t="str">
        <f>VLOOKUP(IF4,Días!$A:$B,2,0)</f>
        <v>J</v>
      </c>
      <c r="IG5" s="19" t="str">
        <f>VLOOKUP(IG4,Días!$A:$B,2,0)</f>
        <v>V</v>
      </c>
      <c r="IH5" s="19" t="str">
        <f>VLOOKUP(IH4,Días!$A:$B,2,0)</f>
        <v>S</v>
      </c>
      <c r="II5" s="19" t="str">
        <f>VLOOKUP(II4,Días!$A:$B,2,0)</f>
        <v>D</v>
      </c>
      <c r="IJ5" s="19" t="str">
        <f>VLOOKUP(IJ4,Días!$A:$B,2,0)</f>
        <v>L</v>
      </c>
      <c r="IK5" s="19" t="str">
        <f>VLOOKUP(IK4,Días!$A:$B,2,0)</f>
        <v>M</v>
      </c>
      <c r="IL5" s="19" t="str">
        <f>VLOOKUP(IL4,Días!$A:$B,2,0)</f>
        <v>M</v>
      </c>
      <c r="IM5" s="19" t="str">
        <f>VLOOKUP(IM4,Días!$A:$B,2,0)</f>
        <v>J</v>
      </c>
      <c r="IN5" s="19" t="str">
        <f>VLOOKUP(IN4,Días!$A:$B,2,0)</f>
        <v>V</v>
      </c>
      <c r="IO5" s="19" t="str">
        <f>VLOOKUP(IO4,Días!$A:$B,2,0)</f>
        <v>S</v>
      </c>
      <c r="IP5" s="19" t="str">
        <f>VLOOKUP(IP4,Días!$A:$B,2,0)</f>
        <v>D</v>
      </c>
      <c r="IQ5" s="19" t="str">
        <f>VLOOKUP(IQ4,Días!$A:$B,2,0)</f>
        <v>L</v>
      </c>
      <c r="IR5" s="19" t="str">
        <f>VLOOKUP(IR4,Días!$A:$B,2,0)</f>
        <v>M</v>
      </c>
      <c r="IS5" s="19" t="str">
        <f>VLOOKUP(IS4,Días!$A:$B,2,0)</f>
        <v>M</v>
      </c>
      <c r="IT5" s="19" t="str">
        <f>VLOOKUP(IT4,Días!$A:$B,2,0)</f>
        <v>J</v>
      </c>
      <c r="IU5" s="19" t="str">
        <f>VLOOKUP(IU4,Días!$A:$B,2,0)</f>
        <v>V</v>
      </c>
      <c r="IV5" s="19" t="str">
        <f>VLOOKUP(IV4,Días!$A:$B,2,0)</f>
        <v>S</v>
      </c>
      <c r="IW5" s="19" t="str">
        <f>VLOOKUP(IW4,Días!$A:$B,2,0)</f>
        <v>D</v>
      </c>
      <c r="IX5" s="19" t="str">
        <f>VLOOKUP(IX4,Días!$A:$B,2,0)</f>
        <v>L</v>
      </c>
      <c r="IY5" s="19" t="str">
        <f>VLOOKUP(IY4,Días!$A:$B,2,0)</f>
        <v>M</v>
      </c>
      <c r="IZ5" s="19" t="str">
        <f>VLOOKUP(IZ4,Días!$A:$B,2,0)</f>
        <v>M</v>
      </c>
      <c r="JA5" s="19" t="str">
        <f>VLOOKUP(JA4,Días!$A:$B,2,0)</f>
        <v>J</v>
      </c>
      <c r="JB5" s="19" t="str">
        <f>VLOOKUP(JB4,Días!$A:$B,2,0)</f>
        <v>V</v>
      </c>
      <c r="JC5" s="19" t="str">
        <f>VLOOKUP(JC4,Días!$A:$B,2,0)</f>
        <v>S</v>
      </c>
      <c r="JD5" s="19" t="str">
        <f>VLOOKUP(JD4,Días!$A:$B,2,0)</f>
        <v>D</v>
      </c>
      <c r="JE5" s="19" t="str">
        <f>VLOOKUP(JE4,Días!$A:$B,2,0)</f>
        <v>L</v>
      </c>
      <c r="JF5" s="19" t="str">
        <f>VLOOKUP(JF4,Días!$A:$B,2,0)</f>
        <v>F</v>
      </c>
      <c r="JG5" s="19" t="str">
        <f>VLOOKUP(JG4,Días!$A:$B,2,0)</f>
        <v>M</v>
      </c>
      <c r="JH5" s="19" t="str">
        <f>VLOOKUP(JH4,Días!$A:$B,2,0)</f>
        <v>J</v>
      </c>
      <c r="JI5" s="19" t="str">
        <f>VLOOKUP(JI4,Días!$A:$B,2,0)</f>
        <v>V</v>
      </c>
      <c r="JJ5" s="19" t="str">
        <f>VLOOKUP(JJ4,Días!$A:$B,2,0)</f>
        <v>S</v>
      </c>
      <c r="JK5" s="19" t="str">
        <f>VLOOKUP(JK4,Días!$A:$B,2,0)</f>
        <v>D</v>
      </c>
      <c r="JL5" s="19" t="str">
        <f>VLOOKUP(JL4,Días!$A:$B,2,0)</f>
        <v>L</v>
      </c>
      <c r="JM5" s="19" t="str">
        <f>VLOOKUP(JM4,Días!$A:$B,2,0)</f>
        <v>M</v>
      </c>
      <c r="JN5" s="19" t="str">
        <f>VLOOKUP(JN4,Días!$A:$B,2,0)</f>
        <v>M</v>
      </c>
      <c r="JO5" s="19" t="str">
        <f>VLOOKUP(JO4,Días!$A:$B,2,0)</f>
        <v>J</v>
      </c>
      <c r="JP5" s="19" t="str">
        <f>VLOOKUP(JP4,Días!$A:$B,2,0)</f>
        <v>V</v>
      </c>
      <c r="JQ5" s="19" t="str">
        <f>VLOOKUP(JQ4,Días!$A:$B,2,0)</f>
        <v>S</v>
      </c>
      <c r="JR5" s="19" t="str">
        <f>VLOOKUP(JR4,Días!$A:$B,2,0)</f>
        <v>D</v>
      </c>
      <c r="JS5" s="19" t="str">
        <f>VLOOKUP(JS4,Días!$A:$B,2,0)</f>
        <v>L</v>
      </c>
      <c r="JT5" s="19" t="str">
        <f>VLOOKUP(JT4,Días!$A:$B,2,0)</f>
        <v>M</v>
      </c>
      <c r="JU5" s="19" t="str">
        <f>VLOOKUP(JU4,Días!$A:$B,2,0)</f>
        <v>M</v>
      </c>
      <c r="JV5" s="19" t="str">
        <f>VLOOKUP(JV4,Días!$A:$B,2,0)</f>
        <v>J</v>
      </c>
      <c r="JW5" s="19" t="str">
        <f>VLOOKUP(JW4,Días!$A:$B,2,0)</f>
        <v>V</v>
      </c>
      <c r="JX5" s="19" t="str">
        <f>VLOOKUP(JX4,Días!$A:$B,2,0)</f>
        <v>S</v>
      </c>
      <c r="JY5" s="19" t="str">
        <f>VLOOKUP(JY4,Días!$A:$B,2,0)</f>
        <v>D</v>
      </c>
      <c r="JZ5" s="19" t="str">
        <f>VLOOKUP(JZ4,Días!$A:$B,2,0)</f>
        <v>L</v>
      </c>
      <c r="KA5" s="19" t="str">
        <f>VLOOKUP(KA4,Días!$A:$B,2,0)</f>
        <v>M</v>
      </c>
      <c r="KB5" s="19" t="str">
        <f>VLOOKUP(KB4,Días!$A:$B,2,0)</f>
        <v>M</v>
      </c>
      <c r="KC5" s="19" t="str">
        <f>VLOOKUP(KC4,Días!$A:$B,2,0)</f>
        <v>J</v>
      </c>
      <c r="KD5" s="19" t="str">
        <f>VLOOKUP(KD4,Días!$A:$B,2,0)</f>
        <v>F</v>
      </c>
      <c r="KE5" s="19" t="str">
        <f>VLOOKUP(KE4,Días!$A:$B,2,0)</f>
        <v>S</v>
      </c>
      <c r="KF5" s="19" t="str">
        <f>VLOOKUP(KF4,Días!$A:$B,2,0)</f>
        <v>D</v>
      </c>
      <c r="KG5" s="19" t="str">
        <f>VLOOKUP(KG4,Días!$A:$B,2,0)</f>
        <v>L</v>
      </c>
      <c r="KH5" s="19" t="str">
        <f>VLOOKUP(KH4,Días!$A:$B,2,0)</f>
        <v>M</v>
      </c>
      <c r="KI5" s="19" t="str">
        <f>VLOOKUP(KI4,Días!$A:$B,2,0)</f>
        <v>M</v>
      </c>
      <c r="KJ5" s="19" t="str">
        <f>VLOOKUP(KJ4,Días!$A:$B,2,0)</f>
        <v>J</v>
      </c>
      <c r="KK5" s="19" t="str">
        <f>VLOOKUP(KK4,Días!$A:$B,2,0)</f>
        <v>V</v>
      </c>
      <c r="KL5" s="19" t="str">
        <f>VLOOKUP(KL4,Días!$A:$B,2,0)</f>
        <v>S</v>
      </c>
      <c r="KM5" s="19" t="str">
        <f>VLOOKUP(KM4,Días!$A:$B,2,0)</f>
        <v>D</v>
      </c>
      <c r="KN5" s="19" t="str">
        <f>VLOOKUP(KN4,Días!$A:$B,2,0)</f>
        <v>L</v>
      </c>
      <c r="KO5" s="19" t="str">
        <f>VLOOKUP(KO4,Días!$A:$B,2,0)</f>
        <v>M</v>
      </c>
      <c r="KP5" s="19" t="str">
        <f>VLOOKUP(KP4,Días!$A:$B,2,0)</f>
        <v>M</v>
      </c>
      <c r="KQ5" s="19" t="str">
        <f>VLOOKUP(KQ4,Días!$A:$B,2,0)</f>
        <v>J</v>
      </c>
      <c r="KR5" s="19" t="str">
        <f>VLOOKUP(KR4,Días!$A:$B,2,0)</f>
        <v>V</v>
      </c>
      <c r="KS5" s="19" t="str">
        <f>VLOOKUP(KS4,Días!$A:$B,2,0)</f>
        <v>S</v>
      </c>
      <c r="KT5" s="19" t="str">
        <f>VLOOKUP(KT4,Días!$A:$B,2,0)</f>
        <v>D</v>
      </c>
      <c r="KU5" s="19" t="str">
        <f>VLOOKUP(KU4,Días!$A:$B,2,0)</f>
        <v>L</v>
      </c>
      <c r="KV5" s="19" t="str">
        <f>VLOOKUP(KV4,Días!$A:$B,2,0)</f>
        <v>M</v>
      </c>
      <c r="KW5" s="19" t="str">
        <f>VLOOKUP(KW4,Días!$A:$B,2,0)</f>
        <v>M</v>
      </c>
      <c r="KX5" s="19" t="str">
        <f>VLOOKUP(KX4,Días!$A:$B,2,0)</f>
        <v>J</v>
      </c>
      <c r="KY5" s="19" t="str">
        <f>VLOOKUP(KY4,Días!$A:$B,2,0)</f>
        <v>V</v>
      </c>
      <c r="KZ5" s="19" t="str">
        <f>VLOOKUP(KZ4,Días!$A:$B,2,0)</f>
        <v>S</v>
      </c>
      <c r="LA5" s="19" t="str">
        <f>VLOOKUP(LA4,Días!$A:$B,2,0)</f>
        <v>D</v>
      </c>
      <c r="LB5" s="19" t="str">
        <f>VLOOKUP(LB4,Días!$A:$B,2,0)</f>
        <v>L</v>
      </c>
      <c r="LC5" s="19" t="str">
        <f>VLOOKUP(LC4,Días!$A:$B,2,0)</f>
        <v>M</v>
      </c>
      <c r="LD5" s="19" t="str">
        <f>VLOOKUP(LD4,Días!$A:$B,2,0)</f>
        <v>M</v>
      </c>
      <c r="LE5" s="19" t="str">
        <f>VLOOKUP(LE4,Días!$A:$B,2,0)</f>
        <v>J</v>
      </c>
      <c r="LF5" s="19" t="str">
        <f>VLOOKUP(LF4,Días!$A:$B,2,0)</f>
        <v>V</v>
      </c>
      <c r="LG5" s="19" t="str">
        <f>VLOOKUP(LG4,Días!$A:$B,2,0)</f>
        <v>S</v>
      </c>
      <c r="LH5" s="19" t="str">
        <f>VLOOKUP(LH4,Días!$A:$B,2,0)</f>
        <v>D</v>
      </c>
    </row>
    <row r="6" spans="1:320" s="22" customFormat="1" ht="15" customHeight="1" x14ac:dyDescent="0.3">
      <c r="A6" s="2"/>
      <c r="B6" s="13">
        <v>1</v>
      </c>
      <c r="C6" s="38" t="s">
        <v>33</v>
      </c>
      <c r="D6" s="39"/>
      <c r="E6" s="21" t="s">
        <v>21</v>
      </c>
      <c r="F6" s="28">
        <v>45321</v>
      </c>
      <c r="G6" s="7">
        <v>1</v>
      </c>
      <c r="H6" s="24">
        <f>IFERROR(VLOOKUP(VLOOKUP(F6+IF(VLOOKUP(F6,Días!A:C,3,0)="NL",1,0)+IF(VLOOKUP(F6,Días!A:C,3,0)="NL",1,0)*IF(VLOOKUP(F6+1,Días!A:C,3,0)="NL",1,0)+IF(VLOOKUP(F6,Días!A:C,3,0)="NL",1,0)*IF(VLOOKUP(F6+1,Días!A:C,3,0)="NL",1,0)*IF(VLOOKUP(F6+2,Días!A:C,3,0)="NL",1,0)+IF(VLOOKUP(F6,Días!A:C,3,0)="NL",1,0)*IF(VLOOKUP(F6+1,Días!A:C,3,0)="NL",1,0)*IF(VLOOKUP(F6+2,Días!A:C,3,0)="NL",1,0)*IF(VLOOKUP(F6+3,Días!A:C,3,0)="NL",1,0),Días!A:D,4,0)+G6-1,Días!D:E,2,0),"")</f>
        <v>45321</v>
      </c>
      <c r="I6" s="7" t="s">
        <v>27</v>
      </c>
      <c r="J6" s="10">
        <v>45321</v>
      </c>
      <c r="K6" s="7">
        <v>1</v>
      </c>
      <c r="L6" s="27">
        <f>IFERROR(VLOOKUP(VLOOKUP(J6+IF(VLOOKUP(J6,Días!A:C,3,0)="NL",1,0)+IF(VLOOKUP(J6,Días!A:C,3,0)="NL",1,0)*IF(VLOOKUP(J6+1,Días!A:C,3,0)="NL",1,0)+IF(VLOOKUP(J6,Días!A:C,3,0)="NL",1,0)*IF(VLOOKUP(J6+1,Días!A:C,3,0)="NL",1,0)*IF(VLOOKUP(J6+2,Días!A:C,3,0)="NL",1,0)+IF(VLOOKUP(J6,Días!A:C,3,0)="NL",1,0)*IF(VLOOKUP(J6+1,Días!A:C,3,0)="NL",1,0)*IF(VLOOKUP(J6+2,Días!A:C,3,0)="NL",1,0)*IF(VLOOKUP(J6+3,Días!A:C,3,0)="NL",1,0),Días!A:D,4,0)+K6-1,Días!D:E,2,0),"")</f>
        <v>45321</v>
      </c>
      <c r="M6" s="23" t="str">
        <f t="shared" ref="M6:V15" si="130">IF(OR(M$5="S",M$5="D",M$5="F"),2,IF(AND(M$4&gt;=$F6,M$4&lt;=$H6,$G6&gt;0),IF($E6="Fa","Fa",IF($E6="Al","Al",IF($E6="Co","Co",IF($E6="De","De",IF($E6="Pr","Pr",IF($E6="Pa","Pa",IF($E6="Ra","Ra",1))))))),""))</f>
        <v/>
      </c>
      <c r="N6" s="23" t="str">
        <f t="shared" si="130"/>
        <v>Fa</v>
      </c>
      <c r="O6" s="23" t="str">
        <f t="shared" si="130"/>
        <v/>
      </c>
      <c r="P6" s="23" t="str">
        <f t="shared" si="130"/>
        <v/>
      </c>
      <c r="Q6" s="23" t="str">
        <f t="shared" si="130"/>
        <v/>
      </c>
      <c r="R6" s="23">
        <f t="shared" si="130"/>
        <v>2</v>
      </c>
      <c r="S6" s="23">
        <f t="shared" si="130"/>
        <v>2</v>
      </c>
      <c r="T6" s="23" t="str">
        <f t="shared" si="130"/>
        <v/>
      </c>
      <c r="U6" s="23" t="str">
        <f t="shared" si="130"/>
        <v/>
      </c>
      <c r="V6" s="23" t="str">
        <f t="shared" si="130"/>
        <v/>
      </c>
      <c r="W6" s="23" t="str">
        <f t="shared" ref="W6:AF15" si="131">IF(OR(W$5="S",W$5="D",W$5="F"),2,IF(AND(W$4&gt;=$F6,W$4&lt;=$H6,$G6&gt;0),IF($E6="Fa","Fa",IF($E6="Al","Al",IF($E6="Co","Co",IF($E6="De","De",IF($E6="Pr","Pr",IF($E6="Pa","Pa",IF($E6="Ra","Ra",1))))))),""))</f>
        <v/>
      </c>
      <c r="X6" s="23" t="str">
        <f t="shared" si="131"/>
        <v/>
      </c>
      <c r="Y6" s="23">
        <f t="shared" si="131"/>
        <v>2</v>
      </c>
      <c r="Z6" s="23">
        <f t="shared" si="131"/>
        <v>2</v>
      </c>
      <c r="AA6" s="23" t="str">
        <f t="shared" si="131"/>
        <v/>
      </c>
      <c r="AB6" s="23" t="str">
        <f t="shared" si="131"/>
        <v/>
      </c>
      <c r="AC6" s="23" t="str">
        <f t="shared" si="131"/>
        <v/>
      </c>
      <c r="AD6" s="23" t="str">
        <f t="shared" si="131"/>
        <v/>
      </c>
      <c r="AE6" s="23" t="str">
        <f t="shared" si="131"/>
        <v/>
      </c>
      <c r="AF6" s="23">
        <f t="shared" si="131"/>
        <v>2</v>
      </c>
      <c r="AG6" s="23">
        <f t="shared" ref="AG6:AP15" si="132">IF(OR(AG$5="S",AG$5="D",AG$5="F"),2,IF(AND(AG$4&gt;=$F6,AG$4&lt;=$H6,$G6&gt;0),IF($E6="Fa","Fa",IF($E6="Al","Al",IF($E6="Co","Co",IF($E6="De","De",IF($E6="Pr","Pr",IF($E6="Pa","Pa",IF($E6="Ra","Ra",1))))))),""))</f>
        <v>2</v>
      </c>
      <c r="AH6" s="23" t="str">
        <f t="shared" si="132"/>
        <v/>
      </c>
      <c r="AI6" s="23" t="str">
        <f t="shared" si="132"/>
        <v/>
      </c>
      <c r="AJ6" s="23" t="str">
        <f t="shared" si="132"/>
        <v/>
      </c>
      <c r="AK6" s="23" t="str">
        <f t="shared" si="132"/>
        <v/>
      </c>
      <c r="AL6" s="23" t="str">
        <f t="shared" si="132"/>
        <v/>
      </c>
      <c r="AM6" s="23">
        <f t="shared" si="132"/>
        <v>2</v>
      </c>
      <c r="AN6" s="23">
        <f t="shared" si="132"/>
        <v>2</v>
      </c>
      <c r="AO6" s="23" t="str">
        <f t="shared" si="132"/>
        <v/>
      </c>
      <c r="AP6" s="23" t="str">
        <f t="shared" si="132"/>
        <v/>
      </c>
      <c r="AQ6" s="23" t="str">
        <f t="shared" ref="AQ6:AZ15" si="133">IF(OR(AQ$5="S",AQ$5="D",AQ$5="F"),2,IF(AND(AQ$4&gt;=$F6,AQ$4&lt;=$H6,$G6&gt;0),IF($E6="Fa","Fa",IF($E6="Al","Al",IF($E6="Co","Co",IF($E6="De","De",IF($E6="Pr","Pr",IF($E6="Pa","Pa",IF($E6="Ra","Ra",1))))))),""))</f>
        <v/>
      </c>
      <c r="AR6" s="23" t="str">
        <f t="shared" si="133"/>
        <v/>
      </c>
      <c r="AS6" s="23" t="str">
        <f t="shared" si="133"/>
        <v/>
      </c>
      <c r="AT6" s="23">
        <f t="shared" si="133"/>
        <v>2</v>
      </c>
      <c r="AU6" s="23">
        <f t="shared" si="133"/>
        <v>2</v>
      </c>
      <c r="AV6" s="23" t="str">
        <f t="shared" si="133"/>
        <v/>
      </c>
      <c r="AW6" s="23" t="str">
        <f t="shared" si="133"/>
        <v/>
      </c>
      <c r="AX6" s="23" t="str">
        <f t="shared" si="133"/>
        <v/>
      </c>
      <c r="AY6" s="23" t="str">
        <f t="shared" si="133"/>
        <v/>
      </c>
      <c r="AZ6" s="23" t="str">
        <f t="shared" si="133"/>
        <v/>
      </c>
      <c r="BA6" s="23">
        <f t="shared" ref="BA6:BJ15" si="134">IF(OR(BA$5="S",BA$5="D",BA$5="F"),2,IF(AND(BA$4&gt;=$F6,BA$4&lt;=$H6,$G6&gt;0),IF($E6="Fa","Fa",IF($E6="Al","Al",IF($E6="Co","Co",IF($E6="De","De",IF($E6="Pr","Pr",IF($E6="Pa","Pa",IF($E6="Ra","Ra",1))))))),""))</f>
        <v>2</v>
      </c>
      <c r="BB6" s="23">
        <f t="shared" si="134"/>
        <v>2</v>
      </c>
      <c r="BC6" s="23" t="str">
        <f t="shared" si="134"/>
        <v/>
      </c>
      <c r="BD6" s="23" t="str">
        <f t="shared" si="134"/>
        <v/>
      </c>
      <c r="BE6" s="23" t="str">
        <f t="shared" si="134"/>
        <v/>
      </c>
      <c r="BF6" s="23" t="str">
        <f t="shared" si="134"/>
        <v/>
      </c>
      <c r="BG6" s="23" t="str">
        <f t="shared" si="134"/>
        <v/>
      </c>
      <c r="BH6" s="23">
        <f t="shared" si="134"/>
        <v>2</v>
      </c>
      <c r="BI6" s="23">
        <f t="shared" si="134"/>
        <v>2</v>
      </c>
      <c r="BJ6" s="23" t="str">
        <f t="shared" si="134"/>
        <v/>
      </c>
      <c r="BK6" s="23" t="str">
        <f t="shared" ref="BK6:BT15" si="135">IF(OR(BK$5="S",BK$5="D",BK$5="F"),2,IF(AND(BK$4&gt;=$F6,BK$4&lt;=$H6,$G6&gt;0),IF($E6="Fa","Fa",IF($E6="Al","Al",IF($E6="Co","Co",IF($E6="De","De",IF($E6="Pr","Pr",IF($E6="Pa","Pa",IF($E6="Ra","Ra",1))))))),""))</f>
        <v/>
      </c>
      <c r="BL6" s="23" t="str">
        <f t="shared" si="135"/>
        <v/>
      </c>
      <c r="BM6" s="23" t="str">
        <f t="shared" si="135"/>
        <v/>
      </c>
      <c r="BN6" s="23" t="str">
        <f t="shared" si="135"/>
        <v/>
      </c>
      <c r="BO6" s="23">
        <f t="shared" si="135"/>
        <v>2</v>
      </c>
      <c r="BP6" s="23">
        <f t="shared" si="135"/>
        <v>2</v>
      </c>
      <c r="BQ6" s="23" t="str">
        <f t="shared" si="135"/>
        <v/>
      </c>
      <c r="BR6" s="23" t="str">
        <f t="shared" si="135"/>
        <v/>
      </c>
      <c r="BS6" s="23" t="str">
        <f t="shared" si="135"/>
        <v/>
      </c>
      <c r="BT6" s="23">
        <f t="shared" si="135"/>
        <v>2</v>
      </c>
      <c r="BU6" s="23">
        <f t="shared" ref="BU6:CD15" si="136">IF(OR(BU$5="S",BU$5="D",BU$5="F"),2,IF(AND(BU$4&gt;=$F6,BU$4&lt;=$H6,$G6&gt;0),IF($E6="Fa","Fa",IF($E6="Al","Al",IF($E6="Co","Co",IF($E6="De","De",IF($E6="Pr","Pr",IF($E6="Pa","Pa",IF($E6="Ra","Ra",1))))))),""))</f>
        <v>2</v>
      </c>
      <c r="BV6" s="23">
        <f t="shared" si="136"/>
        <v>2</v>
      </c>
      <c r="BW6" s="23">
        <f t="shared" si="136"/>
        <v>2</v>
      </c>
      <c r="BX6" s="23" t="str">
        <f t="shared" si="136"/>
        <v/>
      </c>
      <c r="BY6" s="23" t="str">
        <f t="shared" si="136"/>
        <v/>
      </c>
      <c r="BZ6" s="23" t="str">
        <f t="shared" si="136"/>
        <v/>
      </c>
      <c r="CA6" s="23" t="str">
        <f t="shared" si="136"/>
        <v/>
      </c>
      <c r="CB6" s="23" t="str">
        <f t="shared" si="136"/>
        <v/>
      </c>
      <c r="CC6" s="23">
        <f t="shared" si="136"/>
        <v>2</v>
      </c>
      <c r="CD6" s="23">
        <f t="shared" si="136"/>
        <v>2</v>
      </c>
      <c r="CE6" s="23" t="str">
        <f t="shared" ref="CE6:CN15" si="137">IF(OR(CE$5="S",CE$5="D",CE$5="F"),2,IF(AND(CE$4&gt;=$F6,CE$4&lt;=$H6,$G6&gt;0),IF($E6="Fa","Fa",IF($E6="Al","Al",IF($E6="Co","Co",IF($E6="De","De",IF($E6="Pr","Pr",IF($E6="Pa","Pa",IF($E6="Ra","Ra",1))))))),""))</f>
        <v/>
      </c>
      <c r="CF6" s="23" t="str">
        <f t="shared" si="137"/>
        <v/>
      </c>
      <c r="CG6" s="23" t="str">
        <f t="shared" si="137"/>
        <v/>
      </c>
      <c r="CH6" s="23" t="str">
        <f t="shared" si="137"/>
        <v/>
      </c>
      <c r="CI6" s="23" t="str">
        <f t="shared" si="137"/>
        <v/>
      </c>
      <c r="CJ6" s="23">
        <f t="shared" si="137"/>
        <v>2</v>
      </c>
      <c r="CK6" s="23">
        <f t="shared" si="137"/>
        <v>2</v>
      </c>
      <c r="CL6" s="23" t="str">
        <f t="shared" si="137"/>
        <v/>
      </c>
      <c r="CM6" s="23" t="str">
        <f t="shared" si="137"/>
        <v/>
      </c>
      <c r="CN6" s="23" t="str">
        <f t="shared" si="137"/>
        <v/>
      </c>
      <c r="CO6" s="23" t="str">
        <f t="shared" ref="CO6:CX15" si="138">IF(OR(CO$5="S",CO$5="D",CO$5="F"),2,IF(AND(CO$4&gt;=$F6,CO$4&lt;=$H6,$G6&gt;0),IF($E6="Fa","Fa",IF($E6="Al","Al",IF($E6="Co","Co",IF($E6="De","De",IF($E6="Pr","Pr",IF($E6="Pa","Pa",IF($E6="Ra","Ra",1))))))),""))</f>
        <v/>
      </c>
      <c r="CP6" s="23" t="str">
        <f t="shared" si="138"/>
        <v/>
      </c>
      <c r="CQ6" s="23">
        <f t="shared" si="138"/>
        <v>2</v>
      </c>
      <c r="CR6" s="23">
        <f t="shared" si="138"/>
        <v>2</v>
      </c>
      <c r="CS6" s="23" t="str">
        <f t="shared" si="138"/>
        <v/>
      </c>
      <c r="CT6" s="23" t="str">
        <f t="shared" si="138"/>
        <v/>
      </c>
      <c r="CU6" s="23" t="str">
        <f t="shared" si="138"/>
        <v/>
      </c>
      <c r="CV6" s="23" t="str">
        <f t="shared" si="138"/>
        <v/>
      </c>
      <c r="CW6" s="23" t="str">
        <f t="shared" si="138"/>
        <v/>
      </c>
      <c r="CX6" s="23">
        <f t="shared" si="138"/>
        <v>2</v>
      </c>
      <c r="CY6" s="23">
        <f t="shared" ref="CY6:DH15" si="139">IF(OR(CY$5="S",CY$5="D",CY$5="F"),2,IF(AND(CY$4&gt;=$F6,CY$4&lt;=$H6,$G6&gt;0),IF($E6="Fa","Fa",IF($E6="Al","Al",IF($E6="Co","Co",IF($E6="De","De",IF($E6="Pr","Pr",IF($E6="Pa","Pa",IF($E6="Ra","Ra",1))))))),""))</f>
        <v>2</v>
      </c>
      <c r="CZ6" s="23" t="str">
        <f t="shared" si="139"/>
        <v/>
      </c>
      <c r="DA6" s="23" t="str">
        <f t="shared" si="139"/>
        <v/>
      </c>
      <c r="DB6" s="23">
        <f t="shared" si="139"/>
        <v>2</v>
      </c>
      <c r="DC6" s="23" t="str">
        <f t="shared" si="139"/>
        <v/>
      </c>
      <c r="DD6" s="23" t="str">
        <f t="shared" si="139"/>
        <v/>
      </c>
      <c r="DE6" s="23">
        <f t="shared" si="139"/>
        <v>2</v>
      </c>
      <c r="DF6" s="23">
        <f t="shared" si="139"/>
        <v>2</v>
      </c>
      <c r="DG6" s="23" t="str">
        <f t="shared" si="139"/>
        <v/>
      </c>
      <c r="DH6" s="23" t="str">
        <f t="shared" si="139"/>
        <v/>
      </c>
      <c r="DI6" s="23" t="str">
        <f t="shared" ref="DI6:DR15" si="140">IF(OR(DI$5="S",DI$5="D",DI$5="F"),2,IF(AND(DI$4&gt;=$F6,DI$4&lt;=$H6,$G6&gt;0),IF($E6="Fa","Fa",IF($E6="Al","Al",IF($E6="Co","Co",IF($E6="De","De",IF($E6="Pr","Pr",IF($E6="Pa","Pa",IF($E6="Ra","Ra",1))))))),""))</f>
        <v/>
      </c>
      <c r="DJ6" s="23" t="str">
        <f t="shared" si="140"/>
        <v/>
      </c>
      <c r="DK6" s="23" t="str">
        <f t="shared" si="140"/>
        <v/>
      </c>
      <c r="DL6" s="23">
        <f t="shared" si="140"/>
        <v>2</v>
      </c>
      <c r="DM6" s="23">
        <f t="shared" si="140"/>
        <v>2</v>
      </c>
      <c r="DN6" s="23" t="str">
        <f t="shared" si="140"/>
        <v/>
      </c>
      <c r="DO6" s="23" t="str">
        <f t="shared" si="140"/>
        <v/>
      </c>
      <c r="DP6" s="23" t="str">
        <f t="shared" si="140"/>
        <v/>
      </c>
      <c r="DQ6" s="23" t="str">
        <f t="shared" si="140"/>
        <v/>
      </c>
      <c r="DR6" s="23" t="str">
        <f t="shared" si="140"/>
        <v/>
      </c>
      <c r="DS6" s="23">
        <f t="shared" ref="DS6:EB15" si="141">IF(OR(DS$5="S",DS$5="D",DS$5="F"),2,IF(AND(DS$4&gt;=$F6,DS$4&lt;=$H6,$G6&gt;0),IF($E6="Fa","Fa",IF($E6="Al","Al",IF($E6="Co","Co",IF($E6="De","De",IF($E6="Pr","Pr",IF($E6="Pa","Pa",IF($E6="Ra","Ra",1))))))),""))</f>
        <v>2</v>
      </c>
      <c r="DT6" s="23">
        <f t="shared" si="141"/>
        <v>2</v>
      </c>
      <c r="DU6" s="23" t="str">
        <f t="shared" si="141"/>
        <v/>
      </c>
      <c r="DV6" s="23" t="str">
        <f t="shared" si="141"/>
        <v/>
      </c>
      <c r="DW6" s="23" t="str">
        <f t="shared" si="141"/>
        <v/>
      </c>
      <c r="DX6" s="23" t="str">
        <f t="shared" si="141"/>
        <v/>
      </c>
      <c r="DY6" s="23" t="str">
        <f t="shared" si="141"/>
        <v/>
      </c>
      <c r="DZ6" s="23">
        <f t="shared" si="141"/>
        <v>2</v>
      </c>
      <c r="EA6" s="23">
        <f t="shared" si="141"/>
        <v>2</v>
      </c>
      <c r="EB6" s="23" t="str">
        <f t="shared" si="141"/>
        <v/>
      </c>
      <c r="EC6" s="23" t="str">
        <f t="shared" ref="EC6:EL15" si="142">IF(OR(EC$5="S",EC$5="D",EC$5="F"),2,IF(AND(EC$4&gt;=$F6,EC$4&lt;=$H6,$G6&gt;0),IF($E6="Fa","Fa",IF($E6="Al","Al",IF($E6="Co","Co",IF($E6="De","De",IF($E6="Pr","Pr",IF($E6="Pa","Pa",IF($E6="Ra","Ra",1))))))),""))</f>
        <v/>
      </c>
      <c r="ED6" s="23" t="str">
        <f t="shared" si="142"/>
        <v/>
      </c>
      <c r="EE6" s="23" t="str">
        <f t="shared" si="142"/>
        <v/>
      </c>
      <c r="EF6" s="23" t="str">
        <f t="shared" si="142"/>
        <v/>
      </c>
      <c r="EG6" s="23">
        <f t="shared" si="142"/>
        <v>2</v>
      </c>
      <c r="EH6" s="23">
        <f t="shared" si="142"/>
        <v>2</v>
      </c>
      <c r="EI6" s="23" t="str">
        <f t="shared" si="142"/>
        <v/>
      </c>
      <c r="EJ6" s="23" t="str">
        <f t="shared" si="142"/>
        <v/>
      </c>
      <c r="EK6" s="23" t="str">
        <f t="shared" si="142"/>
        <v/>
      </c>
      <c r="EL6" s="23" t="str">
        <f t="shared" si="142"/>
        <v/>
      </c>
      <c r="EM6" s="23">
        <f t="shared" ref="EM6:EV15" si="143">IF(OR(EM$5="S",EM$5="D",EM$5="F"),2,IF(AND(EM$4&gt;=$F6,EM$4&lt;=$H6,$G6&gt;0),IF($E6="Fa","Fa",IF($E6="Al","Al",IF($E6="Co","Co",IF($E6="De","De",IF($E6="Pr","Pr",IF($E6="Pa","Pa",IF($E6="Ra","Ra",1))))))),""))</f>
        <v>2</v>
      </c>
      <c r="EN6" s="23">
        <f t="shared" si="143"/>
        <v>2</v>
      </c>
      <c r="EO6" s="23">
        <f t="shared" si="143"/>
        <v>2</v>
      </c>
      <c r="EP6" s="23" t="str">
        <f t="shared" si="143"/>
        <v/>
      </c>
      <c r="EQ6" s="23" t="str">
        <f t="shared" si="143"/>
        <v/>
      </c>
      <c r="ER6" s="23" t="str">
        <f t="shared" si="143"/>
        <v/>
      </c>
      <c r="ES6" s="23" t="str">
        <f t="shared" si="143"/>
        <v/>
      </c>
      <c r="ET6" s="23" t="str">
        <f t="shared" si="143"/>
        <v/>
      </c>
      <c r="EU6" s="23">
        <f t="shared" si="143"/>
        <v>2</v>
      </c>
      <c r="EV6" s="23">
        <f t="shared" si="143"/>
        <v>2</v>
      </c>
      <c r="EW6" s="23" t="str">
        <f t="shared" ref="EW6:FF15" si="144">IF(OR(EW$5="S",EW$5="D",EW$5="F"),2,IF(AND(EW$4&gt;=$F6,EW$4&lt;=$H6,$G6&gt;0),IF($E6="Fa","Fa",IF($E6="Al","Al",IF($E6="Co","Co",IF($E6="De","De",IF($E6="Pr","Pr",IF($E6="Pa","Pa",IF($E6="Ra","Ra",1))))))),""))</f>
        <v/>
      </c>
      <c r="EX6" s="23" t="str">
        <f t="shared" si="144"/>
        <v/>
      </c>
      <c r="EY6" s="23" t="str">
        <f t="shared" si="144"/>
        <v/>
      </c>
      <c r="EZ6" s="23" t="str">
        <f t="shared" si="144"/>
        <v/>
      </c>
      <c r="FA6" s="23" t="str">
        <f t="shared" si="144"/>
        <v/>
      </c>
      <c r="FB6" s="23">
        <f t="shared" si="144"/>
        <v>2</v>
      </c>
      <c r="FC6" s="23">
        <f t="shared" si="144"/>
        <v>2</v>
      </c>
      <c r="FD6" s="23" t="str">
        <f t="shared" si="144"/>
        <v/>
      </c>
      <c r="FE6" s="23" t="str">
        <f t="shared" si="144"/>
        <v/>
      </c>
      <c r="FF6" s="23" t="str">
        <f t="shared" si="144"/>
        <v/>
      </c>
      <c r="FG6" s="23" t="str">
        <f t="shared" ref="FG6:FP15" si="145">IF(OR(FG$5="S",FG$5="D",FG$5="F"),2,IF(AND(FG$4&gt;=$F6,FG$4&lt;=$H6,$G6&gt;0),IF($E6="Fa","Fa",IF($E6="Al","Al",IF($E6="Co","Co",IF($E6="De","De",IF($E6="Pr","Pr",IF($E6="Pa","Pa",IF($E6="Ra","Ra",1))))))),""))</f>
        <v/>
      </c>
      <c r="FH6" s="23" t="str">
        <f t="shared" si="145"/>
        <v/>
      </c>
      <c r="FI6" s="23">
        <f t="shared" si="145"/>
        <v>2</v>
      </c>
      <c r="FJ6" s="23">
        <f t="shared" si="145"/>
        <v>2</v>
      </c>
      <c r="FK6" s="23" t="str">
        <f t="shared" si="145"/>
        <v/>
      </c>
      <c r="FL6" s="23" t="str">
        <f t="shared" si="145"/>
        <v/>
      </c>
      <c r="FM6" s="23" t="str">
        <f t="shared" si="145"/>
        <v/>
      </c>
      <c r="FN6" s="23" t="str">
        <f t="shared" si="145"/>
        <v/>
      </c>
      <c r="FO6" s="23" t="str">
        <f t="shared" si="145"/>
        <v/>
      </c>
      <c r="FP6" s="23">
        <f t="shared" si="145"/>
        <v>2</v>
      </c>
      <c r="FQ6" s="23">
        <f t="shared" ref="FQ6:FZ15" si="146">IF(OR(FQ$5="S",FQ$5="D",FQ$5="F"),2,IF(AND(FQ$4&gt;=$F6,FQ$4&lt;=$H6,$G6&gt;0),IF($E6="Fa","Fa",IF($E6="Al","Al",IF($E6="Co","Co",IF($E6="De","De",IF($E6="Pr","Pr",IF($E6="Pa","Pa",IF($E6="Ra","Ra",1))))))),""))</f>
        <v>2</v>
      </c>
      <c r="FR6" s="23" t="str">
        <f t="shared" si="146"/>
        <v/>
      </c>
      <c r="FS6" s="23" t="str">
        <f t="shared" si="146"/>
        <v/>
      </c>
      <c r="FT6" s="23" t="str">
        <f t="shared" si="146"/>
        <v/>
      </c>
      <c r="FU6" s="23" t="str">
        <f t="shared" si="146"/>
        <v/>
      </c>
      <c r="FV6" s="23" t="str">
        <f t="shared" si="146"/>
        <v/>
      </c>
      <c r="FW6" s="23">
        <f t="shared" si="146"/>
        <v>2</v>
      </c>
      <c r="FX6" s="23">
        <f t="shared" si="146"/>
        <v>2</v>
      </c>
      <c r="FY6" s="23" t="str">
        <f t="shared" si="146"/>
        <v/>
      </c>
      <c r="FZ6" s="23" t="str">
        <f t="shared" si="146"/>
        <v/>
      </c>
      <c r="GA6" s="23" t="str">
        <f t="shared" ref="GA6:GJ15" si="147">IF(OR(GA$5="S",GA$5="D",GA$5="F"),2,IF(AND(GA$4&gt;=$F6,GA$4&lt;=$H6,$G6&gt;0),IF($E6="Fa","Fa",IF($E6="Al","Al",IF($E6="Co","Co",IF($E6="De","De",IF($E6="Pr","Pr",IF($E6="Pa","Pa",IF($E6="Ra","Ra",1))))))),""))</f>
        <v/>
      </c>
      <c r="GB6" s="23" t="str">
        <f t="shared" si="147"/>
        <v/>
      </c>
      <c r="GC6" s="23" t="str">
        <f t="shared" si="147"/>
        <v/>
      </c>
      <c r="GD6" s="23">
        <f t="shared" si="147"/>
        <v>2</v>
      </c>
      <c r="GE6" s="23">
        <f t="shared" si="147"/>
        <v>2</v>
      </c>
      <c r="GF6" s="23" t="str">
        <f t="shared" si="147"/>
        <v/>
      </c>
      <c r="GG6" s="23">
        <f t="shared" si="147"/>
        <v>2</v>
      </c>
      <c r="GH6" s="23" t="str">
        <f t="shared" si="147"/>
        <v/>
      </c>
      <c r="GI6" s="23" t="str">
        <f t="shared" si="147"/>
        <v/>
      </c>
      <c r="GJ6" s="23" t="str">
        <f t="shared" si="147"/>
        <v/>
      </c>
      <c r="GK6" s="23">
        <f t="shared" ref="GK6:GT15" si="148">IF(OR(GK$5="S",GK$5="D",GK$5="F"),2,IF(AND(GK$4&gt;=$F6,GK$4&lt;=$H6,$G6&gt;0),IF($E6="Fa","Fa",IF($E6="Al","Al",IF($E6="Co","Co",IF($E6="De","De",IF($E6="Pr","Pr",IF($E6="Pa","Pa",IF($E6="Ra","Ra",1))))))),""))</f>
        <v>2</v>
      </c>
      <c r="GL6" s="23">
        <f t="shared" si="148"/>
        <v>2</v>
      </c>
      <c r="GM6" s="23">
        <f t="shared" si="148"/>
        <v>2</v>
      </c>
      <c r="GN6" s="23" t="str">
        <f t="shared" si="148"/>
        <v/>
      </c>
      <c r="GO6" s="23" t="str">
        <f t="shared" si="148"/>
        <v/>
      </c>
      <c r="GP6" s="23" t="str">
        <f t="shared" si="148"/>
        <v/>
      </c>
      <c r="GQ6" s="23" t="str">
        <f t="shared" si="148"/>
        <v/>
      </c>
      <c r="GR6" s="23">
        <f t="shared" si="148"/>
        <v>2</v>
      </c>
      <c r="GS6" s="23">
        <f t="shared" si="148"/>
        <v>2</v>
      </c>
      <c r="GT6" s="23" t="str">
        <f t="shared" si="148"/>
        <v/>
      </c>
      <c r="GU6" s="23">
        <f t="shared" ref="GU6:HD15" si="149">IF(OR(GU$5="S",GU$5="D",GU$5="F"),2,IF(AND(GU$4&gt;=$F6,GU$4&lt;=$H6,$G6&gt;0),IF($E6="Fa","Fa",IF($E6="Al","Al",IF($E6="Co","Co",IF($E6="De","De",IF($E6="Pr","Pr",IF($E6="Pa","Pa",IF($E6="Ra","Ra",1))))))),""))</f>
        <v>2</v>
      </c>
      <c r="GV6" s="23" t="str">
        <f t="shared" si="149"/>
        <v/>
      </c>
      <c r="GW6" s="23" t="str">
        <f t="shared" si="149"/>
        <v/>
      </c>
      <c r="GX6" s="23" t="str">
        <f t="shared" si="149"/>
        <v/>
      </c>
      <c r="GY6" s="23">
        <f t="shared" si="149"/>
        <v>2</v>
      </c>
      <c r="GZ6" s="23">
        <f t="shared" si="149"/>
        <v>2</v>
      </c>
      <c r="HA6" s="23" t="str">
        <f t="shared" si="149"/>
        <v/>
      </c>
      <c r="HB6" s="23" t="str">
        <f t="shared" si="149"/>
        <v/>
      </c>
      <c r="HC6" s="23" t="str">
        <f t="shared" si="149"/>
        <v/>
      </c>
      <c r="HD6" s="23" t="str">
        <f t="shared" si="149"/>
        <v/>
      </c>
      <c r="HE6" s="23" t="str">
        <f t="shared" ref="HE6:HN15" si="150">IF(OR(HE$5="S",HE$5="D",HE$5="F"),2,IF(AND(HE$4&gt;=$F6,HE$4&lt;=$H6,$G6&gt;0),IF($E6="Fa","Fa",IF($E6="Al","Al",IF($E6="Co","Co",IF($E6="De","De",IF($E6="Pr","Pr",IF($E6="Pa","Pa",IF($E6="Ra","Ra",1))))))),""))</f>
        <v/>
      </c>
      <c r="HF6" s="23">
        <f t="shared" si="150"/>
        <v>2</v>
      </c>
      <c r="HG6" s="23">
        <f t="shared" si="150"/>
        <v>2</v>
      </c>
      <c r="HH6" s="23" t="str">
        <f t="shared" si="150"/>
        <v/>
      </c>
      <c r="HI6" s="23" t="str">
        <f t="shared" si="150"/>
        <v/>
      </c>
      <c r="HJ6" s="23" t="str">
        <f t="shared" si="150"/>
        <v/>
      </c>
      <c r="HK6" s="23" t="str">
        <f t="shared" si="150"/>
        <v/>
      </c>
      <c r="HL6" s="23" t="str">
        <f t="shared" si="150"/>
        <v/>
      </c>
      <c r="HM6" s="23">
        <f t="shared" si="150"/>
        <v>2</v>
      </c>
      <c r="HN6" s="23">
        <f t="shared" si="150"/>
        <v>2</v>
      </c>
      <c r="HO6" s="23" t="str">
        <f t="shared" ref="HO6:HX15" si="151">IF(OR(HO$5="S",HO$5="D",HO$5="F"),2,IF(AND(HO$4&gt;=$F6,HO$4&lt;=$H6,$G6&gt;0),IF($E6="Fa","Fa",IF($E6="Al","Al",IF($E6="Co","Co",IF($E6="De","De",IF($E6="Pr","Pr",IF($E6="Pa","Pa",IF($E6="Ra","Ra",1))))))),""))</f>
        <v/>
      </c>
      <c r="HP6" s="23" t="str">
        <f t="shared" si="151"/>
        <v/>
      </c>
      <c r="HQ6" s="23" t="str">
        <f t="shared" si="151"/>
        <v/>
      </c>
      <c r="HR6" s="23" t="str">
        <f t="shared" si="151"/>
        <v/>
      </c>
      <c r="HS6" s="23">
        <f t="shared" si="151"/>
        <v>2</v>
      </c>
      <c r="HT6" s="23">
        <f t="shared" si="151"/>
        <v>2</v>
      </c>
      <c r="HU6" s="23">
        <f t="shared" si="151"/>
        <v>2</v>
      </c>
      <c r="HV6" s="23" t="str">
        <f t="shared" si="151"/>
        <v/>
      </c>
      <c r="HW6" s="23" t="str">
        <f t="shared" si="151"/>
        <v/>
      </c>
      <c r="HX6" s="23" t="str">
        <f t="shared" si="151"/>
        <v/>
      </c>
      <c r="HY6" s="23" t="str">
        <f t="shared" ref="HY6:IH15" si="152">IF(OR(HY$5="S",HY$5="D",HY$5="F"),2,IF(AND(HY$4&gt;=$F6,HY$4&lt;=$H6,$G6&gt;0),IF($E6="Fa","Fa",IF($E6="Al","Al",IF($E6="Co","Co",IF($E6="De","De",IF($E6="Pr","Pr",IF($E6="Pa","Pa",IF($E6="Ra","Ra",1))))))),""))</f>
        <v/>
      </c>
      <c r="HZ6" s="23" t="str">
        <f t="shared" si="152"/>
        <v/>
      </c>
      <c r="IA6" s="23">
        <f t="shared" si="152"/>
        <v>2</v>
      </c>
      <c r="IB6" s="23">
        <f t="shared" si="152"/>
        <v>2</v>
      </c>
      <c r="IC6" s="23" t="str">
        <f t="shared" si="152"/>
        <v/>
      </c>
      <c r="ID6" s="23" t="str">
        <f t="shared" si="152"/>
        <v/>
      </c>
      <c r="IE6" s="23" t="str">
        <f t="shared" si="152"/>
        <v/>
      </c>
      <c r="IF6" s="23" t="str">
        <f t="shared" si="152"/>
        <v/>
      </c>
      <c r="IG6" s="23" t="str">
        <f t="shared" si="152"/>
        <v/>
      </c>
      <c r="IH6" s="23">
        <f t="shared" si="152"/>
        <v>2</v>
      </c>
      <c r="II6" s="23">
        <f t="shared" ref="II6:IR15" si="153">IF(OR(II$5="S",II$5="D",II$5="F"),2,IF(AND(II$4&gt;=$F6,II$4&lt;=$H6,$G6&gt;0),IF($E6="Fa","Fa",IF($E6="Al","Al",IF($E6="Co","Co",IF($E6="De","De",IF($E6="Pr","Pr",IF($E6="Pa","Pa",IF($E6="Ra","Ra",1))))))),""))</f>
        <v>2</v>
      </c>
      <c r="IJ6" s="23" t="str">
        <f t="shared" si="153"/>
        <v/>
      </c>
      <c r="IK6" s="23" t="str">
        <f t="shared" si="153"/>
        <v/>
      </c>
      <c r="IL6" s="23" t="str">
        <f t="shared" si="153"/>
        <v/>
      </c>
      <c r="IM6" s="23" t="str">
        <f t="shared" si="153"/>
        <v/>
      </c>
      <c r="IN6" s="23" t="str">
        <f t="shared" si="153"/>
        <v/>
      </c>
      <c r="IO6" s="23">
        <f t="shared" si="153"/>
        <v>2</v>
      </c>
      <c r="IP6" s="23">
        <f t="shared" si="153"/>
        <v>2</v>
      </c>
      <c r="IQ6" s="23" t="str">
        <f t="shared" si="153"/>
        <v/>
      </c>
      <c r="IR6" s="23" t="str">
        <f t="shared" si="153"/>
        <v/>
      </c>
      <c r="IS6" s="23" t="str">
        <f t="shared" ref="IS6:JB15" si="154">IF(OR(IS$5="S",IS$5="D",IS$5="F"),2,IF(AND(IS$4&gt;=$F6,IS$4&lt;=$H6,$G6&gt;0),IF($E6="Fa","Fa",IF($E6="Al","Al",IF($E6="Co","Co",IF($E6="De","De",IF($E6="Pr","Pr",IF($E6="Pa","Pa",IF($E6="Ra","Ra",1))))))),""))</f>
        <v/>
      </c>
      <c r="IT6" s="23" t="str">
        <f t="shared" si="154"/>
        <v/>
      </c>
      <c r="IU6" s="23" t="str">
        <f t="shared" si="154"/>
        <v/>
      </c>
      <c r="IV6" s="23">
        <f t="shared" si="154"/>
        <v>2</v>
      </c>
      <c r="IW6" s="23">
        <f t="shared" si="154"/>
        <v>2</v>
      </c>
      <c r="IX6" s="23" t="str">
        <f t="shared" si="154"/>
        <v/>
      </c>
      <c r="IY6" s="23" t="str">
        <f t="shared" si="154"/>
        <v/>
      </c>
      <c r="IZ6" s="23" t="str">
        <f t="shared" si="154"/>
        <v/>
      </c>
      <c r="JA6" s="23" t="str">
        <f t="shared" si="154"/>
        <v/>
      </c>
      <c r="JB6" s="23" t="str">
        <f t="shared" si="154"/>
        <v/>
      </c>
      <c r="JC6" s="23">
        <f t="shared" ref="JC6:JL15" si="155">IF(OR(JC$5="S",JC$5="D",JC$5="F"),2,IF(AND(JC$4&gt;=$F6,JC$4&lt;=$H6,$G6&gt;0),IF($E6="Fa","Fa",IF($E6="Al","Al",IF($E6="Co","Co",IF($E6="De","De",IF($E6="Pr","Pr",IF($E6="Pa","Pa",IF($E6="Ra","Ra",1))))))),""))</f>
        <v>2</v>
      </c>
      <c r="JD6" s="23">
        <f t="shared" si="155"/>
        <v>2</v>
      </c>
      <c r="JE6" s="23" t="str">
        <f t="shared" si="155"/>
        <v/>
      </c>
      <c r="JF6" s="23">
        <f t="shared" si="155"/>
        <v>2</v>
      </c>
      <c r="JG6" s="23" t="str">
        <f t="shared" si="155"/>
        <v/>
      </c>
      <c r="JH6" s="23" t="str">
        <f t="shared" si="155"/>
        <v/>
      </c>
      <c r="JI6" s="23" t="str">
        <f t="shared" si="155"/>
        <v/>
      </c>
      <c r="JJ6" s="23">
        <f t="shared" si="155"/>
        <v>2</v>
      </c>
      <c r="JK6" s="23">
        <f t="shared" si="155"/>
        <v>2</v>
      </c>
      <c r="JL6" s="23" t="str">
        <f t="shared" si="155"/>
        <v/>
      </c>
      <c r="JM6" s="23" t="str">
        <f t="shared" ref="JM6:JV15" si="156">IF(OR(JM$5="S",JM$5="D",JM$5="F"),2,IF(AND(JM$4&gt;=$F6,JM$4&lt;=$H6,$G6&gt;0),IF($E6="Fa","Fa",IF($E6="Al","Al",IF($E6="Co","Co",IF($E6="De","De",IF($E6="Pr","Pr",IF($E6="Pa","Pa",IF($E6="Ra","Ra",1))))))),""))</f>
        <v/>
      </c>
      <c r="JN6" s="23" t="str">
        <f t="shared" si="156"/>
        <v/>
      </c>
      <c r="JO6" s="23" t="str">
        <f t="shared" si="156"/>
        <v/>
      </c>
      <c r="JP6" s="23" t="str">
        <f t="shared" si="156"/>
        <v/>
      </c>
      <c r="JQ6" s="23">
        <f t="shared" si="156"/>
        <v>2</v>
      </c>
      <c r="JR6" s="23">
        <f t="shared" si="156"/>
        <v>2</v>
      </c>
      <c r="JS6" s="23" t="str">
        <f t="shared" si="156"/>
        <v/>
      </c>
      <c r="JT6" s="23" t="str">
        <f t="shared" si="156"/>
        <v/>
      </c>
      <c r="JU6" s="23" t="str">
        <f t="shared" si="156"/>
        <v/>
      </c>
      <c r="JV6" s="23" t="str">
        <f t="shared" si="156"/>
        <v/>
      </c>
      <c r="JW6" s="23" t="str">
        <f t="shared" ref="JW6:KF15" si="157">IF(OR(JW$5="S",JW$5="D",JW$5="F"),2,IF(AND(JW$4&gt;=$F6,JW$4&lt;=$H6,$G6&gt;0),IF($E6="Fa","Fa",IF($E6="Al","Al",IF($E6="Co","Co",IF($E6="De","De",IF($E6="Pr","Pr",IF($E6="Pa","Pa",IF($E6="Ra","Ra",1))))))),""))</f>
        <v/>
      </c>
      <c r="JX6" s="23">
        <f t="shared" si="157"/>
        <v>2</v>
      </c>
      <c r="JY6" s="23">
        <f t="shared" si="157"/>
        <v>2</v>
      </c>
      <c r="JZ6" s="23" t="str">
        <f t="shared" si="157"/>
        <v/>
      </c>
      <c r="KA6" s="23" t="str">
        <f t="shared" si="157"/>
        <v/>
      </c>
      <c r="KB6" s="23" t="str">
        <f t="shared" si="157"/>
        <v/>
      </c>
      <c r="KC6" s="23" t="str">
        <f t="shared" si="157"/>
        <v/>
      </c>
      <c r="KD6" s="23">
        <f t="shared" si="157"/>
        <v>2</v>
      </c>
      <c r="KE6" s="23">
        <f t="shared" si="157"/>
        <v>2</v>
      </c>
      <c r="KF6" s="23">
        <f t="shared" si="157"/>
        <v>2</v>
      </c>
      <c r="KG6" s="23" t="str">
        <f t="shared" ref="KG6:KP15" si="158">IF(OR(KG$5="S",KG$5="D",KG$5="F"),2,IF(AND(KG$4&gt;=$F6,KG$4&lt;=$H6,$G6&gt;0),IF($E6="Fa","Fa",IF($E6="Al","Al",IF($E6="Co","Co",IF($E6="De","De",IF($E6="Pr","Pr",IF($E6="Pa","Pa",IF($E6="Ra","Ra",1))))))),""))</f>
        <v/>
      </c>
      <c r="KH6" s="23" t="str">
        <f t="shared" si="158"/>
        <v/>
      </c>
      <c r="KI6" s="23" t="str">
        <f t="shared" si="158"/>
        <v/>
      </c>
      <c r="KJ6" s="23" t="str">
        <f t="shared" si="158"/>
        <v/>
      </c>
      <c r="KK6" s="23" t="str">
        <f t="shared" si="158"/>
        <v/>
      </c>
      <c r="KL6" s="23">
        <f t="shared" si="158"/>
        <v>2</v>
      </c>
      <c r="KM6" s="23">
        <f t="shared" si="158"/>
        <v>2</v>
      </c>
      <c r="KN6" s="23" t="str">
        <f t="shared" si="158"/>
        <v/>
      </c>
      <c r="KO6" s="23" t="str">
        <f t="shared" si="158"/>
        <v/>
      </c>
      <c r="KP6" s="23" t="str">
        <f t="shared" si="158"/>
        <v/>
      </c>
      <c r="KQ6" s="23" t="str">
        <f t="shared" ref="KQ6:KZ15" si="159">IF(OR(KQ$5="S",KQ$5="D",KQ$5="F"),2,IF(AND(KQ$4&gt;=$F6,KQ$4&lt;=$H6,$G6&gt;0),IF($E6="Fa","Fa",IF($E6="Al","Al",IF($E6="Co","Co",IF($E6="De","De",IF($E6="Pr","Pr",IF($E6="Pa","Pa",IF($E6="Ra","Ra",1))))))),""))</f>
        <v/>
      </c>
      <c r="KR6" s="23" t="str">
        <f t="shared" si="159"/>
        <v/>
      </c>
      <c r="KS6" s="23">
        <f t="shared" si="159"/>
        <v>2</v>
      </c>
      <c r="KT6" s="23">
        <f t="shared" si="159"/>
        <v>2</v>
      </c>
      <c r="KU6" s="23" t="str">
        <f t="shared" si="159"/>
        <v/>
      </c>
      <c r="KV6" s="23" t="str">
        <f t="shared" si="159"/>
        <v/>
      </c>
      <c r="KW6" s="23" t="str">
        <f t="shared" si="159"/>
        <v/>
      </c>
      <c r="KX6" s="23" t="str">
        <f t="shared" si="159"/>
        <v/>
      </c>
      <c r="KY6" s="23" t="str">
        <f t="shared" si="159"/>
        <v/>
      </c>
      <c r="KZ6" s="23">
        <f t="shared" si="159"/>
        <v>2</v>
      </c>
      <c r="LA6" s="23">
        <f t="shared" ref="LA6:LH15" si="160">IF(OR(LA$5="S",LA$5="D",LA$5="F"),2,IF(AND(LA$4&gt;=$F6,LA$4&lt;=$H6,$G6&gt;0),IF($E6="Fa","Fa",IF($E6="Al","Al",IF($E6="Co","Co",IF($E6="De","De",IF($E6="Pr","Pr",IF($E6="Pa","Pa",IF($E6="Ra","Ra",1))))))),""))</f>
        <v>2</v>
      </c>
      <c r="LB6" s="23" t="str">
        <f t="shared" si="160"/>
        <v/>
      </c>
      <c r="LC6" s="23" t="str">
        <f t="shared" si="160"/>
        <v/>
      </c>
      <c r="LD6" s="23" t="str">
        <f t="shared" si="160"/>
        <v/>
      </c>
      <c r="LE6" s="23" t="str">
        <f t="shared" si="160"/>
        <v/>
      </c>
      <c r="LF6" s="23" t="str">
        <f t="shared" si="160"/>
        <v/>
      </c>
      <c r="LG6" s="23">
        <f t="shared" si="160"/>
        <v>2</v>
      </c>
      <c r="LH6" s="23">
        <f t="shared" si="160"/>
        <v>2</v>
      </c>
    </row>
    <row r="7" spans="1:320" s="22" customFormat="1" ht="15" hidden="1" customHeight="1" outlineLevel="1" x14ac:dyDescent="0.3">
      <c r="A7" s="2"/>
      <c r="B7" s="34">
        <v>1.1000000000000001</v>
      </c>
      <c r="C7" s="35"/>
      <c r="D7" s="15"/>
      <c r="E7" s="16"/>
      <c r="F7" s="10"/>
      <c r="G7" s="7"/>
      <c r="H7" s="24" t="str">
        <f>IFERROR(VLOOKUP(VLOOKUP(F7+IF(VLOOKUP(F7,Días!A:C,3,0)="NL",1,0)+IF(VLOOKUP(F7,Días!A:C,3,0)="NL",1,0)*IF(VLOOKUP(F7+1,Días!A:C,3,0)="NL",1,0)+IF(VLOOKUP(F7,Días!A:C,3,0)="NL",1,0)*IF(VLOOKUP(F7+1,Días!A:C,3,0)="NL",1,0)*IF(VLOOKUP(F7+2,Días!A:C,3,0)="NL",1,0)+IF(VLOOKUP(F7,Días!A:C,3,0)="NL",1,0)*IF(VLOOKUP(F7+1,Días!A:C,3,0)="NL",1,0)*IF(VLOOKUP(F7+2,Días!A:C,3,0)="NL",1,0)*IF(VLOOKUP(F7+3,Días!A:C,3,0)="NL",1,0),Días!A:D,4,0)+G7-1,Días!D:E,2,0),"")</f>
        <v/>
      </c>
      <c r="I7" s="7" t="s">
        <v>27</v>
      </c>
      <c r="J7" s="10"/>
      <c r="K7" s="7"/>
      <c r="L7" s="27" t="str">
        <f>IFERROR(VLOOKUP(VLOOKUP(J7+IF(VLOOKUP(J7,Días!A:C,3,0)="NL",1,0)+IF(VLOOKUP(J7,Días!A:C,3,0)="NL",1,0)*IF(VLOOKUP(J7+1,Días!A:C,3,0)="NL",1,0)+IF(VLOOKUP(J7,Días!A:C,3,0)="NL",1,0)*IF(VLOOKUP(J7+1,Días!A:C,3,0)="NL",1,0)*IF(VLOOKUP(J7+2,Días!A:C,3,0)="NL",1,0)+IF(VLOOKUP(J7,Días!A:C,3,0)="NL",1,0)*IF(VLOOKUP(J7+1,Días!A:C,3,0)="NL",1,0)*IF(VLOOKUP(J7+2,Días!A:C,3,0)="NL",1,0)*IF(VLOOKUP(J7+3,Días!A:C,3,0)="NL",1,0),Días!A:D,4,0)+K7-1,Días!D:E,2,0),"")</f>
        <v/>
      </c>
      <c r="M7" s="23" t="str">
        <f t="shared" si="130"/>
        <v/>
      </c>
      <c r="N7" s="23" t="str">
        <f t="shared" si="130"/>
        <v/>
      </c>
      <c r="O7" s="23" t="str">
        <f t="shared" si="130"/>
        <v/>
      </c>
      <c r="P7" s="23" t="str">
        <f t="shared" si="130"/>
        <v/>
      </c>
      <c r="Q7" s="23" t="str">
        <f t="shared" si="130"/>
        <v/>
      </c>
      <c r="R7" s="23">
        <f t="shared" si="130"/>
        <v>2</v>
      </c>
      <c r="S7" s="23">
        <f t="shared" si="130"/>
        <v>2</v>
      </c>
      <c r="T7" s="23" t="str">
        <f t="shared" si="130"/>
        <v/>
      </c>
      <c r="U7" s="23" t="str">
        <f t="shared" si="130"/>
        <v/>
      </c>
      <c r="V7" s="23" t="str">
        <f t="shared" si="130"/>
        <v/>
      </c>
      <c r="W7" s="23" t="str">
        <f t="shared" si="131"/>
        <v/>
      </c>
      <c r="X7" s="23" t="str">
        <f t="shared" si="131"/>
        <v/>
      </c>
      <c r="Y7" s="23">
        <f t="shared" si="131"/>
        <v>2</v>
      </c>
      <c r="Z7" s="23">
        <f t="shared" si="131"/>
        <v>2</v>
      </c>
      <c r="AA7" s="23" t="str">
        <f t="shared" si="131"/>
        <v/>
      </c>
      <c r="AB7" s="23" t="str">
        <f t="shared" si="131"/>
        <v/>
      </c>
      <c r="AC7" s="23" t="str">
        <f t="shared" si="131"/>
        <v/>
      </c>
      <c r="AD7" s="23" t="str">
        <f t="shared" si="131"/>
        <v/>
      </c>
      <c r="AE7" s="23" t="str">
        <f t="shared" si="131"/>
        <v/>
      </c>
      <c r="AF7" s="23">
        <f t="shared" si="131"/>
        <v>2</v>
      </c>
      <c r="AG7" s="23">
        <f t="shared" si="132"/>
        <v>2</v>
      </c>
      <c r="AH7" s="23" t="str">
        <f t="shared" si="132"/>
        <v/>
      </c>
      <c r="AI7" s="23" t="str">
        <f t="shared" si="132"/>
        <v/>
      </c>
      <c r="AJ7" s="23" t="str">
        <f t="shared" si="132"/>
        <v/>
      </c>
      <c r="AK7" s="23" t="str">
        <f t="shared" si="132"/>
        <v/>
      </c>
      <c r="AL7" s="23" t="str">
        <f t="shared" si="132"/>
        <v/>
      </c>
      <c r="AM7" s="23">
        <f t="shared" si="132"/>
        <v>2</v>
      </c>
      <c r="AN7" s="23">
        <f t="shared" si="132"/>
        <v>2</v>
      </c>
      <c r="AO7" s="23" t="str">
        <f t="shared" si="132"/>
        <v/>
      </c>
      <c r="AP7" s="23" t="str">
        <f t="shared" si="132"/>
        <v/>
      </c>
      <c r="AQ7" s="23" t="str">
        <f t="shared" si="133"/>
        <v/>
      </c>
      <c r="AR7" s="23" t="str">
        <f t="shared" si="133"/>
        <v/>
      </c>
      <c r="AS7" s="23" t="str">
        <f t="shared" si="133"/>
        <v/>
      </c>
      <c r="AT7" s="23">
        <f t="shared" si="133"/>
        <v>2</v>
      </c>
      <c r="AU7" s="23">
        <f t="shared" si="133"/>
        <v>2</v>
      </c>
      <c r="AV7" s="23" t="str">
        <f t="shared" si="133"/>
        <v/>
      </c>
      <c r="AW7" s="23" t="str">
        <f t="shared" si="133"/>
        <v/>
      </c>
      <c r="AX7" s="23" t="str">
        <f t="shared" si="133"/>
        <v/>
      </c>
      <c r="AY7" s="23" t="str">
        <f t="shared" si="133"/>
        <v/>
      </c>
      <c r="AZ7" s="23" t="str">
        <f t="shared" si="133"/>
        <v/>
      </c>
      <c r="BA7" s="23">
        <f t="shared" si="134"/>
        <v>2</v>
      </c>
      <c r="BB7" s="23">
        <f t="shared" si="134"/>
        <v>2</v>
      </c>
      <c r="BC7" s="23" t="str">
        <f t="shared" si="134"/>
        <v/>
      </c>
      <c r="BD7" s="23" t="str">
        <f t="shared" si="134"/>
        <v/>
      </c>
      <c r="BE7" s="23" t="str">
        <f t="shared" si="134"/>
        <v/>
      </c>
      <c r="BF7" s="23" t="str">
        <f t="shared" si="134"/>
        <v/>
      </c>
      <c r="BG7" s="23" t="str">
        <f t="shared" si="134"/>
        <v/>
      </c>
      <c r="BH7" s="23">
        <f t="shared" si="134"/>
        <v>2</v>
      </c>
      <c r="BI7" s="23">
        <f t="shared" si="134"/>
        <v>2</v>
      </c>
      <c r="BJ7" s="23" t="str">
        <f t="shared" si="134"/>
        <v/>
      </c>
      <c r="BK7" s="23" t="str">
        <f t="shared" si="135"/>
        <v/>
      </c>
      <c r="BL7" s="23" t="str">
        <f t="shared" si="135"/>
        <v/>
      </c>
      <c r="BM7" s="23" t="str">
        <f t="shared" si="135"/>
        <v/>
      </c>
      <c r="BN7" s="23" t="str">
        <f t="shared" si="135"/>
        <v/>
      </c>
      <c r="BO7" s="23">
        <f t="shared" si="135"/>
        <v>2</v>
      </c>
      <c r="BP7" s="23">
        <f t="shared" si="135"/>
        <v>2</v>
      </c>
      <c r="BQ7" s="23" t="str">
        <f t="shared" si="135"/>
        <v/>
      </c>
      <c r="BR7" s="23" t="str">
        <f t="shared" si="135"/>
        <v/>
      </c>
      <c r="BS7" s="23" t="str">
        <f t="shared" si="135"/>
        <v/>
      </c>
      <c r="BT7" s="23">
        <f t="shared" si="135"/>
        <v>2</v>
      </c>
      <c r="BU7" s="23">
        <f t="shared" si="136"/>
        <v>2</v>
      </c>
      <c r="BV7" s="23">
        <f t="shared" si="136"/>
        <v>2</v>
      </c>
      <c r="BW7" s="23">
        <f t="shared" si="136"/>
        <v>2</v>
      </c>
      <c r="BX7" s="23" t="str">
        <f t="shared" si="136"/>
        <v/>
      </c>
      <c r="BY7" s="23" t="str">
        <f t="shared" si="136"/>
        <v/>
      </c>
      <c r="BZ7" s="23" t="str">
        <f t="shared" si="136"/>
        <v/>
      </c>
      <c r="CA7" s="23" t="str">
        <f t="shared" si="136"/>
        <v/>
      </c>
      <c r="CB7" s="23" t="str">
        <f t="shared" si="136"/>
        <v/>
      </c>
      <c r="CC7" s="23">
        <f t="shared" si="136"/>
        <v>2</v>
      </c>
      <c r="CD7" s="23">
        <f t="shared" si="136"/>
        <v>2</v>
      </c>
      <c r="CE7" s="23" t="str">
        <f t="shared" si="137"/>
        <v/>
      </c>
      <c r="CF7" s="23" t="str">
        <f t="shared" si="137"/>
        <v/>
      </c>
      <c r="CG7" s="23" t="str">
        <f t="shared" si="137"/>
        <v/>
      </c>
      <c r="CH7" s="23" t="str">
        <f t="shared" si="137"/>
        <v/>
      </c>
      <c r="CI7" s="23" t="str">
        <f t="shared" si="137"/>
        <v/>
      </c>
      <c r="CJ7" s="23">
        <f t="shared" si="137"/>
        <v>2</v>
      </c>
      <c r="CK7" s="23">
        <f t="shared" si="137"/>
        <v>2</v>
      </c>
      <c r="CL7" s="23" t="str">
        <f t="shared" si="137"/>
        <v/>
      </c>
      <c r="CM7" s="23" t="str">
        <f t="shared" si="137"/>
        <v/>
      </c>
      <c r="CN7" s="23" t="str">
        <f t="shared" si="137"/>
        <v/>
      </c>
      <c r="CO7" s="23" t="str">
        <f t="shared" si="138"/>
        <v/>
      </c>
      <c r="CP7" s="23" t="str">
        <f t="shared" si="138"/>
        <v/>
      </c>
      <c r="CQ7" s="23">
        <f t="shared" si="138"/>
        <v>2</v>
      </c>
      <c r="CR7" s="23">
        <f t="shared" si="138"/>
        <v>2</v>
      </c>
      <c r="CS7" s="23" t="str">
        <f t="shared" si="138"/>
        <v/>
      </c>
      <c r="CT7" s="23" t="str">
        <f t="shared" si="138"/>
        <v/>
      </c>
      <c r="CU7" s="23" t="str">
        <f t="shared" si="138"/>
        <v/>
      </c>
      <c r="CV7" s="23" t="str">
        <f t="shared" si="138"/>
        <v/>
      </c>
      <c r="CW7" s="23" t="str">
        <f t="shared" si="138"/>
        <v/>
      </c>
      <c r="CX7" s="23">
        <f t="shared" si="138"/>
        <v>2</v>
      </c>
      <c r="CY7" s="23">
        <f t="shared" si="139"/>
        <v>2</v>
      </c>
      <c r="CZ7" s="23" t="str">
        <f t="shared" si="139"/>
        <v/>
      </c>
      <c r="DA7" s="23" t="str">
        <f t="shared" si="139"/>
        <v/>
      </c>
      <c r="DB7" s="23">
        <f t="shared" si="139"/>
        <v>2</v>
      </c>
      <c r="DC7" s="23" t="str">
        <f t="shared" si="139"/>
        <v/>
      </c>
      <c r="DD7" s="23" t="str">
        <f t="shared" si="139"/>
        <v/>
      </c>
      <c r="DE7" s="23">
        <f t="shared" si="139"/>
        <v>2</v>
      </c>
      <c r="DF7" s="23">
        <f t="shared" si="139"/>
        <v>2</v>
      </c>
      <c r="DG7" s="23" t="str">
        <f t="shared" si="139"/>
        <v/>
      </c>
      <c r="DH7" s="23" t="str">
        <f t="shared" si="139"/>
        <v/>
      </c>
      <c r="DI7" s="23" t="str">
        <f t="shared" si="140"/>
        <v/>
      </c>
      <c r="DJ7" s="23" t="str">
        <f t="shared" si="140"/>
        <v/>
      </c>
      <c r="DK7" s="23" t="str">
        <f t="shared" si="140"/>
        <v/>
      </c>
      <c r="DL7" s="23">
        <f t="shared" si="140"/>
        <v>2</v>
      </c>
      <c r="DM7" s="23">
        <f t="shared" si="140"/>
        <v>2</v>
      </c>
      <c r="DN7" s="23" t="str">
        <f t="shared" si="140"/>
        <v/>
      </c>
      <c r="DO7" s="23" t="str">
        <f t="shared" si="140"/>
        <v/>
      </c>
      <c r="DP7" s="23" t="str">
        <f t="shared" si="140"/>
        <v/>
      </c>
      <c r="DQ7" s="23" t="str">
        <f t="shared" si="140"/>
        <v/>
      </c>
      <c r="DR7" s="23" t="str">
        <f t="shared" si="140"/>
        <v/>
      </c>
      <c r="DS7" s="23">
        <f t="shared" si="141"/>
        <v>2</v>
      </c>
      <c r="DT7" s="23">
        <f t="shared" si="141"/>
        <v>2</v>
      </c>
      <c r="DU7" s="23" t="str">
        <f t="shared" si="141"/>
        <v/>
      </c>
      <c r="DV7" s="23" t="str">
        <f t="shared" si="141"/>
        <v/>
      </c>
      <c r="DW7" s="23" t="str">
        <f t="shared" si="141"/>
        <v/>
      </c>
      <c r="DX7" s="23" t="str">
        <f t="shared" si="141"/>
        <v/>
      </c>
      <c r="DY7" s="23" t="str">
        <f t="shared" si="141"/>
        <v/>
      </c>
      <c r="DZ7" s="23">
        <f t="shared" si="141"/>
        <v>2</v>
      </c>
      <c r="EA7" s="23">
        <f t="shared" si="141"/>
        <v>2</v>
      </c>
      <c r="EB7" s="23" t="str">
        <f t="shared" si="141"/>
        <v/>
      </c>
      <c r="EC7" s="23" t="str">
        <f t="shared" si="142"/>
        <v/>
      </c>
      <c r="ED7" s="23" t="str">
        <f t="shared" si="142"/>
        <v/>
      </c>
      <c r="EE7" s="23" t="str">
        <f t="shared" si="142"/>
        <v/>
      </c>
      <c r="EF7" s="23" t="str">
        <f t="shared" si="142"/>
        <v/>
      </c>
      <c r="EG7" s="23">
        <f t="shared" si="142"/>
        <v>2</v>
      </c>
      <c r="EH7" s="23">
        <f t="shared" si="142"/>
        <v>2</v>
      </c>
      <c r="EI7" s="23" t="str">
        <f t="shared" si="142"/>
        <v/>
      </c>
      <c r="EJ7" s="23" t="str">
        <f t="shared" si="142"/>
        <v/>
      </c>
      <c r="EK7" s="23" t="str">
        <f t="shared" si="142"/>
        <v/>
      </c>
      <c r="EL7" s="23" t="str">
        <f t="shared" si="142"/>
        <v/>
      </c>
      <c r="EM7" s="23">
        <f t="shared" si="143"/>
        <v>2</v>
      </c>
      <c r="EN7" s="23">
        <f t="shared" si="143"/>
        <v>2</v>
      </c>
      <c r="EO7" s="23">
        <f t="shared" si="143"/>
        <v>2</v>
      </c>
      <c r="EP7" s="23" t="str">
        <f t="shared" si="143"/>
        <v/>
      </c>
      <c r="EQ7" s="23" t="str">
        <f t="shared" si="143"/>
        <v/>
      </c>
      <c r="ER7" s="23" t="str">
        <f t="shared" si="143"/>
        <v/>
      </c>
      <c r="ES7" s="23" t="str">
        <f t="shared" si="143"/>
        <v/>
      </c>
      <c r="ET7" s="23" t="str">
        <f t="shared" si="143"/>
        <v/>
      </c>
      <c r="EU7" s="23">
        <f t="shared" si="143"/>
        <v>2</v>
      </c>
      <c r="EV7" s="23">
        <f t="shared" si="143"/>
        <v>2</v>
      </c>
      <c r="EW7" s="23" t="str">
        <f t="shared" si="144"/>
        <v/>
      </c>
      <c r="EX7" s="23" t="str">
        <f t="shared" si="144"/>
        <v/>
      </c>
      <c r="EY7" s="23" t="str">
        <f t="shared" si="144"/>
        <v/>
      </c>
      <c r="EZ7" s="23" t="str">
        <f t="shared" si="144"/>
        <v/>
      </c>
      <c r="FA7" s="23" t="str">
        <f t="shared" si="144"/>
        <v/>
      </c>
      <c r="FB7" s="23">
        <f t="shared" si="144"/>
        <v>2</v>
      </c>
      <c r="FC7" s="23">
        <f t="shared" si="144"/>
        <v>2</v>
      </c>
      <c r="FD7" s="23" t="str">
        <f t="shared" si="144"/>
        <v/>
      </c>
      <c r="FE7" s="23" t="str">
        <f t="shared" si="144"/>
        <v/>
      </c>
      <c r="FF7" s="23" t="str">
        <f t="shared" si="144"/>
        <v/>
      </c>
      <c r="FG7" s="23" t="str">
        <f t="shared" si="145"/>
        <v/>
      </c>
      <c r="FH7" s="23" t="str">
        <f t="shared" si="145"/>
        <v/>
      </c>
      <c r="FI7" s="23">
        <f t="shared" si="145"/>
        <v>2</v>
      </c>
      <c r="FJ7" s="23">
        <f t="shared" si="145"/>
        <v>2</v>
      </c>
      <c r="FK7" s="23" t="str">
        <f t="shared" si="145"/>
        <v/>
      </c>
      <c r="FL7" s="23" t="str">
        <f t="shared" si="145"/>
        <v/>
      </c>
      <c r="FM7" s="23" t="str">
        <f t="shared" si="145"/>
        <v/>
      </c>
      <c r="FN7" s="23" t="str">
        <f t="shared" si="145"/>
        <v/>
      </c>
      <c r="FO7" s="23" t="str">
        <f t="shared" si="145"/>
        <v/>
      </c>
      <c r="FP7" s="23">
        <f t="shared" si="145"/>
        <v>2</v>
      </c>
      <c r="FQ7" s="23">
        <f t="shared" si="146"/>
        <v>2</v>
      </c>
      <c r="FR7" s="23" t="str">
        <f t="shared" si="146"/>
        <v/>
      </c>
      <c r="FS7" s="23" t="str">
        <f t="shared" si="146"/>
        <v/>
      </c>
      <c r="FT7" s="23" t="str">
        <f t="shared" si="146"/>
        <v/>
      </c>
      <c r="FU7" s="23" t="str">
        <f t="shared" si="146"/>
        <v/>
      </c>
      <c r="FV7" s="23" t="str">
        <f t="shared" si="146"/>
        <v/>
      </c>
      <c r="FW7" s="23">
        <f t="shared" si="146"/>
        <v>2</v>
      </c>
      <c r="FX7" s="23">
        <f t="shared" si="146"/>
        <v>2</v>
      </c>
      <c r="FY7" s="23" t="str">
        <f t="shared" si="146"/>
        <v/>
      </c>
      <c r="FZ7" s="23" t="str">
        <f t="shared" si="146"/>
        <v/>
      </c>
      <c r="GA7" s="23" t="str">
        <f t="shared" si="147"/>
        <v/>
      </c>
      <c r="GB7" s="23" t="str">
        <f t="shared" si="147"/>
        <v/>
      </c>
      <c r="GC7" s="23" t="str">
        <f t="shared" si="147"/>
        <v/>
      </c>
      <c r="GD7" s="23">
        <f t="shared" si="147"/>
        <v>2</v>
      </c>
      <c r="GE7" s="23">
        <f t="shared" si="147"/>
        <v>2</v>
      </c>
      <c r="GF7" s="23" t="str">
        <f t="shared" si="147"/>
        <v/>
      </c>
      <c r="GG7" s="23">
        <f t="shared" si="147"/>
        <v>2</v>
      </c>
      <c r="GH7" s="23" t="str">
        <f t="shared" si="147"/>
        <v/>
      </c>
      <c r="GI7" s="23" t="str">
        <f t="shared" si="147"/>
        <v/>
      </c>
      <c r="GJ7" s="23" t="str">
        <f t="shared" si="147"/>
        <v/>
      </c>
      <c r="GK7" s="23">
        <f t="shared" si="148"/>
        <v>2</v>
      </c>
      <c r="GL7" s="23">
        <f t="shared" si="148"/>
        <v>2</v>
      </c>
      <c r="GM7" s="23">
        <f t="shared" si="148"/>
        <v>2</v>
      </c>
      <c r="GN7" s="23" t="str">
        <f t="shared" si="148"/>
        <v/>
      </c>
      <c r="GO7" s="23" t="str">
        <f t="shared" si="148"/>
        <v/>
      </c>
      <c r="GP7" s="23" t="str">
        <f t="shared" si="148"/>
        <v/>
      </c>
      <c r="GQ7" s="23" t="str">
        <f t="shared" si="148"/>
        <v/>
      </c>
      <c r="GR7" s="23">
        <f t="shared" si="148"/>
        <v>2</v>
      </c>
      <c r="GS7" s="23">
        <f t="shared" si="148"/>
        <v>2</v>
      </c>
      <c r="GT7" s="23" t="str">
        <f t="shared" si="148"/>
        <v/>
      </c>
      <c r="GU7" s="23">
        <f t="shared" si="149"/>
        <v>2</v>
      </c>
      <c r="GV7" s="23" t="str">
        <f t="shared" si="149"/>
        <v/>
      </c>
      <c r="GW7" s="23" t="str">
        <f t="shared" si="149"/>
        <v/>
      </c>
      <c r="GX7" s="23" t="str">
        <f t="shared" si="149"/>
        <v/>
      </c>
      <c r="GY7" s="23">
        <f t="shared" si="149"/>
        <v>2</v>
      </c>
      <c r="GZ7" s="23">
        <f t="shared" si="149"/>
        <v>2</v>
      </c>
      <c r="HA7" s="23" t="str">
        <f t="shared" si="149"/>
        <v/>
      </c>
      <c r="HB7" s="23" t="str">
        <f t="shared" si="149"/>
        <v/>
      </c>
      <c r="HC7" s="23" t="str">
        <f t="shared" si="149"/>
        <v/>
      </c>
      <c r="HD7" s="23" t="str">
        <f t="shared" si="149"/>
        <v/>
      </c>
      <c r="HE7" s="23" t="str">
        <f t="shared" si="150"/>
        <v/>
      </c>
      <c r="HF7" s="23">
        <f t="shared" si="150"/>
        <v>2</v>
      </c>
      <c r="HG7" s="23">
        <f t="shared" si="150"/>
        <v>2</v>
      </c>
      <c r="HH7" s="23" t="str">
        <f t="shared" si="150"/>
        <v/>
      </c>
      <c r="HI7" s="23" t="str">
        <f t="shared" si="150"/>
        <v/>
      </c>
      <c r="HJ7" s="23" t="str">
        <f t="shared" si="150"/>
        <v/>
      </c>
      <c r="HK7" s="23" t="str">
        <f t="shared" si="150"/>
        <v/>
      </c>
      <c r="HL7" s="23" t="str">
        <f t="shared" si="150"/>
        <v/>
      </c>
      <c r="HM7" s="23">
        <f t="shared" si="150"/>
        <v>2</v>
      </c>
      <c r="HN7" s="23">
        <f t="shared" si="150"/>
        <v>2</v>
      </c>
      <c r="HO7" s="23" t="str">
        <f t="shared" si="151"/>
        <v/>
      </c>
      <c r="HP7" s="23" t="str">
        <f t="shared" si="151"/>
        <v/>
      </c>
      <c r="HQ7" s="23" t="str">
        <f t="shared" si="151"/>
        <v/>
      </c>
      <c r="HR7" s="23" t="str">
        <f t="shared" si="151"/>
        <v/>
      </c>
      <c r="HS7" s="23">
        <f t="shared" si="151"/>
        <v>2</v>
      </c>
      <c r="HT7" s="23">
        <f t="shared" si="151"/>
        <v>2</v>
      </c>
      <c r="HU7" s="23">
        <f t="shared" si="151"/>
        <v>2</v>
      </c>
      <c r="HV7" s="23" t="str">
        <f t="shared" si="151"/>
        <v/>
      </c>
      <c r="HW7" s="23" t="str">
        <f t="shared" si="151"/>
        <v/>
      </c>
      <c r="HX7" s="23" t="str">
        <f t="shared" si="151"/>
        <v/>
      </c>
      <c r="HY7" s="23" t="str">
        <f t="shared" si="152"/>
        <v/>
      </c>
      <c r="HZ7" s="23" t="str">
        <f t="shared" si="152"/>
        <v/>
      </c>
      <c r="IA7" s="23">
        <f t="shared" si="152"/>
        <v>2</v>
      </c>
      <c r="IB7" s="23">
        <f t="shared" si="152"/>
        <v>2</v>
      </c>
      <c r="IC7" s="23" t="str">
        <f t="shared" si="152"/>
        <v/>
      </c>
      <c r="ID7" s="23" t="str">
        <f t="shared" si="152"/>
        <v/>
      </c>
      <c r="IE7" s="23" t="str">
        <f t="shared" si="152"/>
        <v/>
      </c>
      <c r="IF7" s="23" t="str">
        <f t="shared" si="152"/>
        <v/>
      </c>
      <c r="IG7" s="23" t="str">
        <f t="shared" si="152"/>
        <v/>
      </c>
      <c r="IH7" s="23">
        <f t="shared" si="152"/>
        <v>2</v>
      </c>
      <c r="II7" s="23">
        <f t="shared" si="153"/>
        <v>2</v>
      </c>
      <c r="IJ7" s="23" t="str">
        <f t="shared" si="153"/>
        <v/>
      </c>
      <c r="IK7" s="23" t="str">
        <f t="shared" si="153"/>
        <v/>
      </c>
      <c r="IL7" s="23" t="str">
        <f t="shared" si="153"/>
        <v/>
      </c>
      <c r="IM7" s="23" t="str">
        <f t="shared" si="153"/>
        <v/>
      </c>
      <c r="IN7" s="23" t="str">
        <f t="shared" si="153"/>
        <v/>
      </c>
      <c r="IO7" s="23">
        <f t="shared" si="153"/>
        <v>2</v>
      </c>
      <c r="IP7" s="23">
        <f t="shared" si="153"/>
        <v>2</v>
      </c>
      <c r="IQ7" s="23" t="str">
        <f t="shared" si="153"/>
        <v/>
      </c>
      <c r="IR7" s="23" t="str">
        <f t="shared" si="153"/>
        <v/>
      </c>
      <c r="IS7" s="23" t="str">
        <f t="shared" si="154"/>
        <v/>
      </c>
      <c r="IT7" s="23" t="str">
        <f t="shared" si="154"/>
        <v/>
      </c>
      <c r="IU7" s="23" t="str">
        <f t="shared" si="154"/>
        <v/>
      </c>
      <c r="IV7" s="23">
        <f t="shared" si="154"/>
        <v>2</v>
      </c>
      <c r="IW7" s="23">
        <f t="shared" si="154"/>
        <v>2</v>
      </c>
      <c r="IX7" s="23" t="str">
        <f t="shared" si="154"/>
        <v/>
      </c>
      <c r="IY7" s="23" t="str">
        <f t="shared" si="154"/>
        <v/>
      </c>
      <c r="IZ7" s="23" t="str">
        <f t="shared" si="154"/>
        <v/>
      </c>
      <c r="JA7" s="23" t="str">
        <f t="shared" si="154"/>
        <v/>
      </c>
      <c r="JB7" s="23" t="str">
        <f t="shared" si="154"/>
        <v/>
      </c>
      <c r="JC7" s="23">
        <f t="shared" si="155"/>
        <v>2</v>
      </c>
      <c r="JD7" s="23">
        <f t="shared" si="155"/>
        <v>2</v>
      </c>
      <c r="JE7" s="23" t="str">
        <f t="shared" si="155"/>
        <v/>
      </c>
      <c r="JF7" s="23">
        <f t="shared" si="155"/>
        <v>2</v>
      </c>
      <c r="JG7" s="23" t="str">
        <f t="shared" si="155"/>
        <v/>
      </c>
      <c r="JH7" s="23" t="str">
        <f t="shared" si="155"/>
        <v/>
      </c>
      <c r="JI7" s="23" t="str">
        <f t="shared" si="155"/>
        <v/>
      </c>
      <c r="JJ7" s="23">
        <f t="shared" si="155"/>
        <v>2</v>
      </c>
      <c r="JK7" s="23">
        <f t="shared" si="155"/>
        <v>2</v>
      </c>
      <c r="JL7" s="23" t="str">
        <f t="shared" si="155"/>
        <v/>
      </c>
      <c r="JM7" s="23" t="str">
        <f t="shared" si="156"/>
        <v/>
      </c>
      <c r="JN7" s="23" t="str">
        <f t="shared" si="156"/>
        <v/>
      </c>
      <c r="JO7" s="23" t="str">
        <f t="shared" si="156"/>
        <v/>
      </c>
      <c r="JP7" s="23" t="str">
        <f t="shared" si="156"/>
        <v/>
      </c>
      <c r="JQ7" s="23">
        <f t="shared" si="156"/>
        <v>2</v>
      </c>
      <c r="JR7" s="23">
        <f t="shared" si="156"/>
        <v>2</v>
      </c>
      <c r="JS7" s="23" t="str">
        <f t="shared" si="156"/>
        <v/>
      </c>
      <c r="JT7" s="23" t="str">
        <f t="shared" si="156"/>
        <v/>
      </c>
      <c r="JU7" s="23" t="str">
        <f t="shared" si="156"/>
        <v/>
      </c>
      <c r="JV7" s="23" t="str">
        <f t="shared" si="156"/>
        <v/>
      </c>
      <c r="JW7" s="23" t="str">
        <f t="shared" si="157"/>
        <v/>
      </c>
      <c r="JX7" s="23">
        <f t="shared" si="157"/>
        <v>2</v>
      </c>
      <c r="JY7" s="23">
        <f t="shared" si="157"/>
        <v>2</v>
      </c>
      <c r="JZ7" s="23" t="str">
        <f t="shared" si="157"/>
        <v/>
      </c>
      <c r="KA7" s="23" t="str">
        <f t="shared" si="157"/>
        <v/>
      </c>
      <c r="KB7" s="23" t="str">
        <f t="shared" si="157"/>
        <v/>
      </c>
      <c r="KC7" s="23" t="str">
        <f t="shared" si="157"/>
        <v/>
      </c>
      <c r="KD7" s="23">
        <f t="shared" si="157"/>
        <v>2</v>
      </c>
      <c r="KE7" s="23">
        <f t="shared" si="157"/>
        <v>2</v>
      </c>
      <c r="KF7" s="23">
        <f t="shared" si="157"/>
        <v>2</v>
      </c>
      <c r="KG7" s="23" t="str">
        <f t="shared" si="158"/>
        <v/>
      </c>
      <c r="KH7" s="23" t="str">
        <f t="shared" si="158"/>
        <v/>
      </c>
      <c r="KI7" s="23" t="str">
        <f t="shared" si="158"/>
        <v/>
      </c>
      <c r="KJ7" s="23" t="str">
        <f t="shared" si="158"/>
        <v/>
      </c>
      <c r="KK7" s="23" t="str">
        <f t="shared" si="158"/>
        <v/>
      </c>
      <c r="KL7" s="23">
        <f t="shared" si="158"/>
        <v>2</v>
      </c>
      <c r="KM7" s="23">
        <f t="shared" si="158"/>
        <v>2</v>
      </c>
      <c r="KN7" s="23" t="str">
        <f t="shared" si="158"/>
        <v/>
      </c>
      <c r="KO7" s="23" t="str">
        <f t="shared" si="158"/>
        <v/>
      </c>
      <c r="KP7" s="23" t="str">
        <f t="shared" si="158"/>
        <v/>
      </c>
      <c r="KQ7" s="23" t="str">
        <f t="shared" si="159"/>
        <v/>
      </c>
      <c r="KR7" s="23" t="str">
        <f t="shared" si="159"/>
        <v/>
      </c>
      <c r="KS7" s="23">
        <f t="shared" si="159"/>
        <v>2</v>
      </c>
      <c r="KT7" s="23">
        <f t="shared" si="159"/>
        <v>2</v>
      </c>
      <c r="KU7" s="23" t="str">
        <f t="shared" si="159"/>
        <v/>
      </c>
      <c r="KV7" s="23" t="str">
        <f t="shared" si="159"/>
        <v/>
      </c>
      <c r="KW7" s="23" t="str">
        <f t="shared" si="159"/>
        <v/>
      </c>
      <c r="KX7" s="23" t="str">
        <f t="shared" si="159"/>
        <v/>
      </c>
      <c r="KY7" s="23" t="str">
        <f t="shared" si="159"/>
        <v/>
      </c>
      <c r="KZ7" s="23">
        <f t="shared" si="159"/>
        <v>2</v>
      </c>
      <c r="LA7" s="23">
        <f t="shared" si="160"/>
        <v>2</v>
      </c>
      <c r="LB7" s="23" t="str">
        <f t="shared" si="160"/>
        <v/>
      </c>
      <c r="LC7" s="23" t="str">
        <f t="shared" si="160"/>
        <v/>
      </c>
      <c r="LD7" s="23" t="str">
        <f t="shared" si="160"/>
        <v/>
      </c>
      <c r="LE7" s="23" t="str">
        <f t="shared" si="160"/>
        <v/>
      </c>
      <c r="LF7" s="23" t="str">
        <f t="shared" si="160"/>
        <v/>
      </c>
      <c r="LG7" s="23">
        <f t="shared" si="160"/>
        <v>2</v>
      </c>
      <c r="LH7" s="23">
        <f t="shared" si="160"/>
        <v>2</v>
      </c>
    </row>
    <row r="8" spans="1:320" s="22" customFormat="1" ht="15" hidden="1" customHeight="1" outlineLevel="1" x14ac:dyDescent="0.3">
      <c r="A8" s="2"/>
      <c r="B8" s="34">
        <v>1.2</v>
      </c>
      <c r="C8" s="35"/>
      <c r="D8" s="15"/>
      <c r="E8" s="16"/>
      <c r="F8" s="10"/>
      <c r="G8" s="7"/>
      <c r="H8" s="24" t="str">
        <f>IFERROR(VLOOKUP(VLOOKUP(F8+IF(VLOOKUP(F8,Días!A:C,3,0)="NL",1,0)+IF(VLOOKUP(F8,Días!A:C,3,0)="NL",1,0)*IF(VLOOKUP(F8+1,Días!A:C,3,0)="NL",1,0)+IF(VLOOKUP(F8,Días!A:C,3,0)="NL",1,0)*IF(VLOOKUP(F8+1,Días!A:C,3,0)="NL",1,0)*IF(VLOOKUP(F8+2,Días!A:C,3,0)="NL",1,0)+IF(VLOOKUP(F8,Días!A:C,3,0)="NL",1,0)*IF(VLOOKUP(F8+1,Días!A:C,3,0)="NL",1,0)*IF(VLOOKUP(F8+2,Días!A:C,3,0)="NL",1,0)*IF(VLOOKUP(F8+3,Días!A:C,3,0)="NL",1,0),Días!A:D,4,0)+G8-1,Días!D:E,2,0),"")</f>
        <v/>
      </c>
      <c r="I8" s="7" t="s">
        <v>27</v>
      </c>
      <c r="J8" s="10"/>
      <c r="K8" s="7"/>
      <c r="L8" s="27" t="str">
        <f>IFERROR(VLOOKUP(VLOOKUP(J8+IF(VLOOKUP(J8,Días!A:C,3,0)="NL",1,0)+IF(VLOOKUP(J8,Días!A:C,3,0)="NL",1,0)*IF(VLOOKUP(J8+1,Días!A:C,3,0)="NL",1,0)+IF(VLOOKUP(J8,Días!A:C,3,0)="NL",1,0)*IF(VLOOKUP(J8+1,Días!A:C,3,0)="NL",1,0)*IF(VLOOKUP(J8+2,Días!A:C,3,0)="NL",1,0)+IF(VLOOKUP(J8,Días!A:C,3,0)="NL",1,0)*IF(VLOOKUP(J8+1,Días!A:C,3,0)="NL",1,0)*IF(VLOOKUP(J8+2,Días!A:C,3,0)="NL",1,0)*IF(VLOOKUP(J8+3,Días!A:C,3,0)="NL",1,0),Días!A:D,4,0)+K8-1,Días!D:E,2,0),"")</f>
        <v/>
      </c>
      <c r="M8" s="23" t="str">
        <f t="shared" si="130"/>
        <v/>
      </c>
      <c r="N8" s="23" t="str">
        <f t="shared" si="130"/>
        <v/>
      </c>
      <c r="O8" s="23" t="str">
        <f t="shared" si="130"/>
        <v/>
      </c>
      <c r="P8" s="23" t="str">
        <f t="shared" si="130"/>
        <v/>
      </c>
      <c r="Q8" s="23" t="str">
        <f t="shared" si="130"/>
        <v/>
      </c>
      <c r="R8" s="23">
        <f t="shared" si="130"/>
        <v>2</v>
      </c>
      <c r="S8" s="23">
        <f t="shared" si="130"/>
        <v>2</v>
      </c>
      <c r="T8" s="23" t="str">
        <f t="shared" si="130"/>
        <v/>
      </c>
      <c r="U8" s="23" t="str">
        <f t="shared" si="130"/>
        <v/>
      </c>
      <c r="V8" s="23" t="str">
        <f t="shared" si="130"/>
        <v/>
      </c>
      <c r="W8" s="23" t="str">
        <f t="shared" si="131"/>
        <v/>
      </c>
      <c r="X8" s="23" t="str">
        <f t="shared" si="131"/>
        <v/>
      </c>
      <c r="Y8" s="23">
        <f t="shared" si="131"/>
        <v>2</v>
      </c>
      <c r="Z8" s="23">
        <f t="shared" si="131"/>
        <v>2</v>
      </c>
      <c r="AA8" s="23" t="str">
        <f t="shared" si="131"/>
        <v/>
      </c>
      <c r="AB8" s="23" t="str">
        <f t="shared" si="131"/>
        <v/>
      </c>
      <c r="AC8" s="23" t="str">
        <f t="shared" si="131"/>
        <v/>
      </c>
      <c r="AD8" s="23" t="str">
        <f t="shared" si="131"/>
        <v/>
      </c>
      <c r="AE8" s="23" t="str">
        <f t="shared" si="131"/>
        <v/>
      </c>
      <c r="AF8" s="23">
        <f t="shared" si="131"/>
        <v>2</v>
      </c>
      <c r="AG8" s="23">
        <f t="shared" si="132"/>
        <v>2</v>
      </c>
      <c r="AH8" s="23" t="str">
        <f t="shared" si="132"/>
        <v/>
      </c>
      <c r="AI8" s="23" t="str">
        <f t="shared" si="132"/>
        <v/>
      </c>
      <c r="AJ8" s="23" t="str">
        <f t="shared" si="132"/>
        <v/>
      </c>
      <c r="AK8" s="23" t="str">
        <f t="shared" si="132"/>
        <v/>
      </c>
      <c r="AL8" s="23" t="str">
        <f t="shared" si="132"/>
        <v/>
      </c>
      <c r="AM8" s="23">
        <f t="shared" si="132"/>
        <v>2</v>
      </c>
      <c r="AN8" s="23">
        <f t="shared" si="132"/>
        <v>2</v>
      </c>
      <c r="AO8" s="23" t="str">
        <f t="shared" si="132"/>
        <v/>
      </c>
      <c r="AP8" s="23" t="str">
        <f t="shared" si="132"/>
        <v/>
      </c>
      <c r="AQ8" s="23" t="str">
        <f t="shared" si="133"/>
        <v/>
      </c>
      <c r="AR8" s="23" t="str">
        <f t="shared" si="133"/>
        <v/>
      </c>
      <c r="AS8" s="23" t="str">
        <f t="shared" si="133"/>
        <v/>
      </c>
      <c r="AT8" s="23">
        <f t="shared" si="133"/>
        <v>2</v>
      </c>
      <c r="AU8" s="23">
        <f t="shared" si="133"/>
        <v>2</v>
      </c>
      <c r="AV8" s="23" t="str">
        <f t="shared" si="133"/>
        <v/>
      </c>
      <c r="AW8" s="23" t="str">
        <f t="shared" si="133"/>
        <v/>
      </c>
      <c r="AX8" s="23" t="str">
        <f t="shared" si="133"/>
        <v/>
      </c>
      <c r="AY8" s="23" t="str">
        <f t="shared" si="133"/>
        <v/>
      </c>
      <c r="AZ8" s="23" t="str">
        <f t="shared" si="133"/>
        <v/>
      </c>
      <c r="BA8" s="23">
        <f t="shared" si="134"/>
        <v>2</v>
      </c>
      <c r="BB8" s="23">
        <f t="shared" si="134"/>
        <v>2</v>
      </c>
      <c r="BC8" s="23" t="str">
        <f t="shared" si="134"/>
        <v/>
      </c>
      <c r="BD8" s="23" t="str">
        <f t="shared" si="134"/>
        <v/>
      </c>
      <c r="BE8" s="23" t="str">
        <f t="shared" si="134"/>
        <v/>
      </c>
      <c r="BF8" s="23" t="str">
        <f t="shared" si="134"/>
        <v/>
      </c>
      <c r="BG8" s="23" t="str">
        <f t="shared" si="134"/>
        <v/>
      </c>
      <c r="BH8" s="23">
        <f t="shared" si="134"/>
        <v>2</v>
      </c>
      <c r="BI8" s="23">
        <f t="shared" si="134"/>
        <v>2</v>
      </c>
      <c r="BJ8" s="23" t="str">
        <f t="shared" si="134"/>
        <v/>
      </c>
      <c r="BK8" s="23" t="str">
        <f t="shared" si="135"/>
        <v/>
      </c>
      <c r="BL8" s="23" t="str">
        <f t="shared" si="135"/>
        <v/>
      </c>
      <c r="BM8" s="23" t="str">
        <f t="shared" si="135"/>
        <v/>
      </c>
      <c r="BN8" s="23" t="str">
        <f t="shared" si="135"/>
        <v/>
      </c>
      <c r="BO8" s="23">
        <f t="shared" si="135"/>
        <v>2</v>
      </c>
      <c r="BP8" s="23">
        <f t="shared" si="135"/>
        <v>2</v>
      </c>
      <c r="BQ8" s="23" t="str">
        <f t="shared" si="135"/>
        <v/>
      </c>
      <c r="BR8" s="23" t="str">
        <f t="shared" si="135"/>
        <v/>
      </c>
      <c r="BS8" s="23" t="str">
        <f t="shared" si="135"/>
        <v/>
      </c>
      <c r="BT8" s="23">
        <f t="shared" si="135"/>
        <v>2</v>
      </c>
      <c r="BU8" s="23">
        <f t="shared" si="136"/>
        <v>2</v>
      </c>
      <c r="BV8" s="23">
        <f t="shared" si="136"/>
        <v>2</v>
      </c>
      <c r="BW8" s="23">
        <f t="shared" si="136"/>
        <v>2</v>
      </c>
      <c r="BX8" s="23" t="str">
        <f t="shared" si="136"/>
        <v/>
      </c>
      <c r="BY8" s="23" t="str">
        <f t="shared" si="136"/>
        <v/>
      </c>
      <c r="BZ8" s="23" t="str">
        <f t="shared" si="136"/>
        <v/>
      </c>
      <c r="CA8" s="23" t="str">
        <f t="shared" si="136"/>
        <v/>
      </c>
      <c r="CB8" s="23" t="str">
        <f t="shared" si="136"/>
        <v/>
      </c>
      <c r="CC8" s="23">
        <f t="shared" si="136"/>
        <v>2</v>
      </c>
      <c r="CD8" s="23">
        <f t="shared" si="136"/>
        <v>2</v>
      </c>
      <c r="CE8" s="23" t="str">
        <f t="shared" si="137"/>
        <v/>
      </c>
      <c r="CF8" s="23" t="str">
        <f t="shared" si="137"/>
        <v/>
      </c>
      <c r="CG8" s="23" t="str">
        <f t="shared" si="137"/>
        <v/>
      </c>
      <c r="CH8" s="23" t="str">
        <f t="shared" si="137"/>
        <v/>
      </c>
      <c r="CI8" s="23" t="str">
        <f t="shared" si="137"/>
        <v/>
      </c>
      <c r="CJ8" s="23">
        <f t="shared" si="137"/>
        <v>2</v>
      </c>
      <c r="CK8" s="23">
        <f t="shared" si="137"/>
        <v>2</v>
      </c>
      <c r="CL8" s="23" t="str">
        <f t="shared" si="137"/>
        <v/>
      </c>
      <c r="CM8" s="23" t="str">
        <f t="shared" si="137"/>
        <v/>
      </c>
      <c r="CN8" s="23" t="str">
        <f t="shared" si="137"/>
        <v/>
      </c>
      <c r="CO8" s="23" t="str">
        <f t="shared" si="138"/>
        <v/>
      </c>
      <c r="CP8" s="23" t="str">
        <f t="shared" si="138"/>
        <v/>
      </c>
      <c r="CQ8" s="23">
        <f t="shared" si="138"/>
        <v>2</v>
      </c>
      <c r="CR8" s="23">
        <f t="shared" si="138"/>
        <v>2</v>
      </c>
      <c r="CS8" s="23" t="str">
        <f t="shared" si="138"/>
        <v/>
      </c>
      <c r="CT8" s="23" t="str">
        <f t="shared" si="138"/>
        <v/>
      </c>
      <c r="CU8" s="23" t="str">
        <f t="shared" si="138"/>
        <v/>
      </c>
      <c r="CV8" s="23" t="str">
        <f t="shared" si="138"/>
        <v/>
      </c>
      <c r="CW8" s="23" t="str">
        <f t="shared" si="138"/>
        <v/>
      </c>
      <c r="CX8" s="23">
        <f t="shared" si="138"/>
        <v>2</v>
      </c>
      <c r="CY8" s="23">
        <f t="shared" si="139"/>
        <v>2</v>
      </c>
      <c r="CZ8" s="23" t="str">
        <f t="shared" si="139"/>
        <v/>
      </c>
      <c r="DA8" s="23" t="str">
        <f t="shared" si="139"/>
        <v/>
      </c>
      <c r="DB8" s="23">
        <f t="shared" si="139"/>
        <v>2</v>
      </c>
      <c r="DC8" s="23" t="str">
        <f t="shared" si="139"/>
        <v/>
      </c>
      <c r="DD8" s="23" t="str">
        <f t="shared" si="139"/>
        <v/>
      </c>
      <c r="DE8" s="23">
        <f t="shared" si="139"/>
        <v>2</v>
      </c>
      <c r="DF8" s="23">
        <f t="shared" si="139"/>
        <v>2</v>
      </c>
      <c r="DG8" s="23" t="str">
        <f t="shared" si="139"/>
        <v/>
      </c>
      <c r="DH8" s="23" t="str">
        <f t="shared" si="139"/>
        <v/>
      </c>
      <c r="DI8" s="23" t="str">
        <f t="shared" si="140"/>
        <v/>
      </c>
      <c r="DJ8" s="23" t="str">
        <f t="shared" si="140"/>
        <v/>
      </c>
      <c r="DK8" s="23" t="str">
        <f t="shared" si="140"/>
        <v/>
      </c>
      <c r="DL8" s="23">
        <f t="shared" si="140"/>
        <v>2</v>
      </c>
      <c r="DM8" s="23">
        <f t="shared" si="140"/>
        <v>2</v>
      </c>
      <c r="DN8" s="23" t="str">
        <f t="shared" si="140"/>
        <v/>
      </c>
      <c r="DO8" s="23" t="str">
        <f t="shared" si="140"/>
        <v/>
      </c>
      <c r="DP8" s="23" t="str">
        <f t="shared" si="140"/>
        <v/>
      </c>
      <c r="DQ8" s="23" t="str">
        <f t="shared" si="140"/>
        <v/>
      </c>
      <c r="DR8" s="23" t="str">
        <f t="shared" si="140"/>
        <v/>
      </c>
      <c r="DS8" s="23">
        <f t="shared" si="141"/>
        <v>2</v>
      </c>
      <c r="DT8" s="23">
        <f t="shared" si="141"/>
        <v>2</v>
      </c>
      <c r="DU8" s="23" t="str">
        <f t="shared" si="141"/>
        <v/>
      </c>
      <c r="DV8" s="23" t="str">
        <f t="shared" si="141"/>
        <v/>
      </c>
      <c r="DW8" s="23" t="str">
        <f t="shared" si="141"/>
        <v/>
      </c>
      <c r="DX8" s="23" t="str">
        <f t="shared" si="141"/>
        <v/>
      </c>
      <c r="DY8" s="23" t="str">
        <f t="shared" si="141"/>
        <v/>
      </c>
      <c r="DZ8" s="23">
        <f t="shared" si="141"/>
        <v>2</v>
      </c>
      <c r="EA8" s="23">
        <f t="shared" si="141"/>
        <v>2</v>
      </c>
      <c r="EB8" s="23" t="str">
        <f t="shared" si="141"/>
        <v/>
      </c>
      <c r="EC8" s="23" t="str">
        <f t="shared" si="142"/>
        <v/>
      </c>
      <c r="ED8" s="23" t="str">
        <f t="shared" si="142"/>
        <v/>
      </c>
      <c r="EE8" s="23" t="str">
        <f t="shared" si="142"/>
        <v/>
      </c>
      <c r="EF8" s="23" t="str">
        <f t="shared" si="142"/>
        <v/>
      </c>
      <c r="EG8" s="23">
        <f t="shared" si="142"/>
        <v>2</v>
      </c>
      <c r="EH8" s="23">
        <f t="shared" si="142"/>
        <v>2</v>
      </c>
      <c r="EI8" s="23" t="str">
        <f t="shared" si="142"/>
        <v/>
      </c>
      <c r="EJ8" s="23" t="str">
        <f t="shared" si="142"/>
        <v/>
      </c>
      <c r="EK8" s="23" t="str">
        <f t="shared" si="142"/>
        <v/>
      </c>
      <c r="EL8" s="23" t="str">
        <f t="shared" si="142"/>
        <v/>
      </c>
      <c r="EM8" s="23">
        <f t="shared" si="143"/>
        <v>2</v>
      </c>
      <c r="EN8" s="23">
        <f t="shared" si="143"/>
        <v>2</v>
      </c>
      <c r="EO8" s="23">
        <f t="shared" si="143"/>
        <v>2</v>
      </c>
      <c r="EP8" s="23" t="str">
        <f t="shared" si="143"/>
        <v/>
      </c>
      <c r="EQ8" s="23" t="str">
        <f t="shared" si="143"/>
        <v/>
      </c>
      <c r="ER8" s="23" t="str">
        <f t="shared" si="143"/>
        <v/>
      </c>
      <c r="ES8" s="23" t="str">
        <f t="shared" si="143"/>
        <v/>
      </c>
      <c r="ET8" s="23" t="str">
        <f t="shared" si="143"/>
        <v/>
      </c>
      <c r="EU8" s="23">
        <f t="shared" si="143"/>
        <v>2</v>
      </c>
      <c r="EV8" s="23">
        <f t="shared" si="143"/>
        <v>2</v>
      </c>
      <c r="EW8" s="23" t="str">
        <f t="shared" si="144"/>
        <v/>
      </c>
      <c r="EX8" s="23" t="str">
        <f t="shared" si="144"/>
        <v/>
      </c>
      <c r="EY8" s="23" t="str">
        <f t="shared" si="144"/>
        <v/>
      </c>
      <c r="EZ8" s="23" t="str">
        <f t="shared" si="144"/>
        <v/>
      </c>
      <c r="FA8" s="23" t="str">
        <f t="shared" si="144"/>
        <v/>
      </c>
      <c r="FB8" s="23">
        <f t="shared" si="144"/>
        <v>2</v>
      </c>
      <c r="FC8" s="23">
        <f t="shared" si="144"/>
        <v>2</v>
      </c>
      <c r="FD8" s="23" t="str">
        <f t="shared" si="144"/>
        <v/>
      </c>
      <c r="FE8" s="23" t="str">
        <f t="shared" si="144"/>
        <v/>
      </c>
      <c r="FF8" s="23" t="str">
        <f t="shared" si="144"/>
        <v/>
      </c>
      <c r="FG8" s="23" t="str">
        <f t="shared" si="145"/>
        <v/>
      </c>
      <c r="FH8" s="23" t="str">
        <f t="shared" si="145"/>
        <v/>
      </c>
      <c r="FI8" s="23">
        <f t="shared" si="145"/>
        <v>2</v>
      </c>
      <c r="FJ8" s="23">
        <f t="shared" si="145"/>
        <v>2</v>
      </c>
      <c r="FK8" s="23" t="str">
        <f t="shared" si="145"/>
        <v/>
      </c>
      <c r="FL8" s="23" t="str">
        <f t="shared" si="145"/>
        <v/>
      </c>
      <c r="FM8" s="23" t="str">
        <f t="shared" si="145"/>
        <v/>
      </c>
      <c r="FN8" s="23" t="str">
        <f t="shared" si="145"/>
        <v/>
      </c>
      <c r="FO8" s="23" t="str">
        <f t="shared" si="145"/>
        <v/>
      </c>
      <c r="FP8" s="23">
        <f t="shared" si="145"/>
        <v>2</v>
      </c>
      <c r="FQ8" s="23">
        <f t="shared" si="146"/>
        <v>2</v>
      </c>
      <c r="FR8" s="23" t="str">
        <f t="shared" si="146"/>
        <v/>
      </c>
      <c r="FS8" s="23" t="str">
        <f t="shared" si="146"/>
        <v/>
      </c>
      <c r="FT8" s="23" t="str">
        <f t="shared" si="146"/>
        <v/>
      </c>
      <c r="FU8" s="23" t="str">
        <f t="shared" si="146"/>
        <v/>
      </c>
      <c r="FV8" s="23" t="str">
        <f t="shared" si="146"/>
        <v/>
      </c>
      <c r="FW8" s="23">
        <f t="shared" si="146"/>
        <v>2</v>
      </c>
      <c r="FX8" s="23">
        <f t="shared" si="146"/>
        <v>2</v>
      </c>
      <c r="FY8" s="23" t="str">
        <f t="shared" si="146"/>
        <v/>
      </c>
      <c r="FZ8" s="23" t="str">
        <f t="shared" si="146"/>
        <v/>
      </c>
      <c r="GA8" s="23" t="str">
        <f t="shared" si="147"/>
        <v/>
      </c>
      <c r="GB8" s="23" t="str">
        <f t="shared" si="147"/>
        <v/>
      </c>
      <c r="GC8" s="23" t="str">
        <f t="shared" si="147"/>
        <v/>
      </c>
      <c r="GD8" s="23">
        <f t="shared" si="147"/>
        <v>2</v>
      </c>
      <c r="GE8" s="23">
        <f t="shared" si="147"/>
        <v>2</v>
      </c>
      <c r="GF8" s="23" t="str">
        <f t="shared" si="147"/>
        <v/>
      </c>
      <c r="GG8" s="23">
        <f t="shared" si="147"/>
        <v>2</v>
      </c>
      <c r="GH8" s="23" t="str">
        <f t="shared" si="147"/>
        <v/>
      </c>
      <c r="GI8" s="23" t="str">
        <f t="shared" si="147"/>
        <v/>
      </c>
      <c r="GJ8" s="23" t="str">
        <f t="shared" si="147"/>
        <v/>
      </c>
      <c r="GK8" s="23">
        <f t="shared" si="148"/>
        <v>2</v>
      </c>
      <c r="GL8" s="23">
        <f t="shared" si="148"/>
        <v>2</v>
      </c>
      <c r="GM8" s="23">
        <f t="shared" si="148"/>
        <v>2</v>
      </c>
      <c r="GN8" s="23" t="str">
        <f t="shared" si="148"/>
        <v/>
      </c>
      <c r="GO8" s="23" t="str">
        <f t="shared" si="148"/>
        <v/>
      </c>
      <c r="GP8" s="23" t="str">
        <f t="shared" si="148"/>
        <v/>
      </c>
      <c r="GQ8" s="23" t="str">
        <f t="shared" si="148"/>
        <v/>
      </c>
      <c r="GR8" s="23">
        <f t="shared" si="148"/>
        <v>2</v>
      </c>
      <c r="GS8" s="23">
        <f t="shared" si="148"/>
        <v>2</v>
      </c>
      <c r="GT8" s="23" t="str">
        <f t="shared" si="148"/>
        <v/>
      </c>
      <c r="GU8" s="23">
        <f t="shared" si="149"/>
        <v>2</v>
      </c>
      <c r="GV8" s="23" t="str">
        <f t="shared" si="149"/>
        <v/>
      </c>
      <c r="GW8" s="23" t="str">
        <f t="shared" si="149"/>
        <v/>
      </c>
      <c r="GX8" s="23" t="str">
        <f t="shared" si="149"/>
        <v/>
      </c>
      <c r="GY8" s="23">
        <f t="shared" si="149"/>
        <v>2</v>
      </c>
      <c r="GZ8" s="23">
        <f t="shared" si="149"/>
        <v>2</v>
      </c>
      <c r="HA8" s="23" t="str">
        <f t="shared" si="149"/>
        <v/>
      </c>
      <c r="HB8" s="23" t="str">
        <f t="shared" si="149"/>
        <v/>
      </c>
      <c r="HC8" s="23" t="str">
        <f t="shared" si="149"/>
        <v/>
      </c>
      <c r="HD8" s="23" t="str">
        <f t="shared" si="149"/>
        <v/>
      </c>
      <c r="HE8" s="23" t="str">
        <f t="shared" si="150"/>
        <v/>
      </c>
      <c r="HF8" s="23">
        <f t="shared" si="150"/>
        <v>2</v>
      </c>
      <c r="HG8" s="23">
        <f t="shared" si="150"/>
        <v>2</v>
      </c>
      <c r="HH8" s="23" t="str">
        <f t="shared" si="150"/>
        <v/>
      </c>
      <c r="HI8" s="23" t="str">
        <f t="shared" si="150"/>
        <v/>
      </c>
      <c r="HJ8" s="23" t="str">
        <f t="shared" si="150"/>
        <v/>
      </c>
      <c r="HK8" s="23" t="str">
        <f t="shared" si="150"/>
        <v/>
      </c>
      <c r="HL8" s="23" t="str">
        <f t="shared" si="150"/>
        <v/>
      </c>
      <c r="HM8" s="23">
        <f t="shared" si="150"/>
        <v>2</v>
      </c>
      <c r="HN8" s="23">
        <f t="shared" si="150"/>
        <v>2</v>
      </c>
      <c r="HO8" s="23" t="str">
        <f t="shared" si="151"/>
        <v/>
      </c>
      <c r="HP8" s="23" t="str">
        <f t="shared" si="151"/>
        <v/>
      </c>
      <c r="HQ8" s="23" t="str">
        <f t="shared" si="151"/>
        <v/>
      </c>
      <c r="HR8" s="23" t="str">
        <f t="shared" si="151"/>
        <v/>
      </c>
      <c r="HS8" s="23">
        <f t="shared" si="151"/>
        <v>2</v>
      </c>
      <c r="HT8" s="23">
        <f t="shared" si="151"/>
        <v>2</v>
      </c>
      <c r="HU8" s="23">
        <f t="shared" si="151"/>
        <v>2</v>
      </c>
      <c r="HV8" s="23" t="str">
        <f t="shared" si="151"/>
        <v/>
      </c>
      <c r="HW8" s="23" t="str">
        <f t="shared" si="151"/>
        <v/>
      </c>
      <c r="HX8" s="23" t="str">
        <f t="shared" si="151"/>
        <v/>
      </c>
      <c r="HY8" s="23" t="str">
        <f t="shared" si="152"/>
        <v/>
      </c>
      <c r="HZ8" s="23" t="str">
        <f t="shared" si="152"/>
        <v/>
      </c>
      <c r="IA8" s="23">
        <f t="shared" si="152"/>
        <v>2</v>
      </c>
      <c r="IB8" s="23">
        <f t="shared" si="152"/>
        <v>2</v>
      </c>
      <c r="IC8" s="23" t="str">
        <f t="shared" si="152"/>
        <v/>
      </c>
      <c r="ID8" s="23" t="str">
        <f t="shared" si="152"/>
        <v/>
      </c>
      <c r="IE8" s="23" t="str">
        <f t="shared" si="152"/>
        <v/>
      </c>
      <c r="IF8" s="23" t="str">
        <f t="shared" si="152"/>
        <v/>
      </c>
      <c r="IG8" s="23" t="str">
        <f t="shared" si="152"/>
        <v/>
      </c>
      <c r="IH8" s="23">
        <f t="shared" si="152"/>
        <v>2</v>
      </c>
      <c r="II8" s="23">
        <f t="shared" si="153"/>
        <v>2</v>
      </c>
      <c r="IJ8" s="23" t="str">
        <f t="shared" si="153"/>
        <v/>
      </c>
      <c r="IK8" s="23" t="str">
        <f t="shared" si="153"/>
        <v/>
      </c>
      <c r="IL8" s="23" t="str">
        <f t="shared" si="153"/>
        <v/>
      </c>
      <c r="IM8" s="23" t="str">
        <f t="shared" si="153"/>
        <v/>
      </c>
      <c r="IN8" s="23" t="str">
        <f t="shared" si="153"/>
        <v/>
      </c>
      <c r="IO8" s="23">
        <f t="shared" si="153"/>
        <v>2</v>
      </c>
      <c r="IP8" s="23">
        <f t="shared" si="153"/>
        <v>2</v>
      </c>
      <c r="IQ8" s="23" t="str">
        <f t="shared" si="153"/>
        <v/>
      </c>
      <c r="IR8" s="23" t="str">
        <f t="shared" si="153"/>
        <v/>
      </c>
      <c r="IS8" s="23" t="str">
        <f t="shared" si="154"/>
        <v/>
      </c>
      <c r="IT8" s="23" t="str">
        <f t="shared" si="154"/>
        <v/>
      </c>
      <c r="IU8" s="23" t="str">
        <f t="shared" si="154"/>
        <v/>
      </c>
      <c r="IV8" s="23">
        <f t="shared" si="154"/>
        <v>2</v>
      </c>
      <c r="IW8" s="23">
        <f t="shared" si="154"/>
        <v>2</v>
      </c>
      <c r="IX8" s="23" t="str">
        <f t="shared" si="154"/>
        <v/>
      </c>
      <c r="IY8" s="23" t="str">
        <f t="shared" si="154"/>
        <v/>
      </c>
      <c r="IZ8" s="23" t="str">
        <f t="shared" si="154"/>
        <v/>
      </c>
      <c r="JA8" s="23" t="str">
        <f t="shared" si="154"/>
        <v/>
      </c>
      <c r="JB8" s="23" t="str">
        <f t="shared" si="154"/>
        <v/>
      </c>
      <c r="JC8" s="23">
        <f t="shared" si="155"/>
        <v>2</v>
      </c>
      <c r="JD8" s="23">
        <f t="shared" si="155"/>
        <v>2</v>
      </c>
      <c r="JE8" s="23" t="str">
        <f t="shared" si="155"/>
        <v/>
      </c>
      <c r="JF8" s="23">
        <f t="shared" si="155"/>
        <v>2</v>
      </c>
      <c r="JG8" s="23" t="str">
        <f t="shared" si="155"/>
        <v/>
      </c>
      <c r="JH8" s="23" t="str">
        <f t="shared" si="155"/>
        <v/>
      </c>
      <c r="JI8" s="23" t="str">
        <f t="shared" si="155"/>
        <v/>
      </c>
      <c r="JJ8" s="23">
        <f t="shared" si="155"/>
        <v>2</v>
      </c>
      <c r="JK8" s="23">
        <f t="shared" si="155"/>
        <v>2</v>
      </c>
      <c r="JL8" s="23" t="str">
        <f t="shared" si="155"/>
        <v/>
      </c>
      <c r="JM8" s="23" t="str">
        <f t="shared" si="156"/>
        <v/>
      </c>
      <c r="JN8" s="23" t="str">
        <f t="shared" si="156"/>
        <v/>
      </c>
      <c r="JO8" s="23" t="str">
        <f t="shared" si="156"/>
        <v/>
      </c>
      <c r="JP8" s="23" t="str">
        <f t="shared" si="156"/>
        <v/>
      </c>
      <c r="JQ8" s="23">
        <f t="shared" si="156"/>
        <v>2</v>
      </c>
      <c r="JR8" s="23">
        <f t="shared" si="156"/>
        <v>2</v>
      </c>
      <c r="JS8" s="23" t="str">
        <f t="shared" si="156"/>
        <v/>
      </c>
      <c r="JT8" s="23" t="str">
        <f t="shared" si="156"/>
        <v/>
      </c>
      <c r="JU8" s="23" t="str">
        <f t="shared" si="156"/>
        <v/>
      </c>
      <c r="JV8" s="23" t="str">
        <f t="shared" si="156"/>
        <v/>
      </c>
      <c r="JW8" s="23" t="str">
        <f t="shared" si="157"/>
        <v/>
      </c>
      <c r="JX8" s="23">
        <f t="shared" si="157"/>
        <v>2</v>
      </c>
      <c r="JY8" s="23">
        <f t="shared" si="157"/>
        <v>2</v>
      </c>
      <c r="JZ8" s="23" t="str">
        <f t="shared" si="157"/>
        <v/>
      </c>
      <c r="KA8" s="23" t="str">
        <f t="shared" si="157"/>
        <v/>
      </c>
      <c r="KB8" s="23" t="str">
        <f t="shared" si="157"/>
        <v/>
      </c>
      <c r="KC8" s="23" t="str">
        <f t="shared" si="157"/>
        <v/>
      </c>
      <c r="KD8" s="23">
        <f t="shared" si="157"/>
        <v>2</v>
      </c>
      <c r="KE8" s="23">
        <f t="shared" si="157"/>
        <v>2</v>
      </c>
      <c r="KF8" s="23">
        <f t="shared" si="157"/>
        <v>2</v>
      </c>
      <c r="KG8" s="23" t="str">
        <f t="shared" si="158"/>
        <v/>
      </c>
      <c r="KH8" s="23" t="str">
        <f t="shared" si="158"/>
        <v/>
      </c>
      <c r="KI8" s="23" t="str">
        <f t="shared" si="158"/>
        <v/>
      </c>
      <c r="KJ8" s="23" t="str">
        <f t="shared" si="158"/>
        <v/>
      </c>
      <c r="KK8" s="23" t="str">
        <f t="shared" si="158"/>
        <v/>
      </c>
      <c r="KL8" s="23">
        <f t="shared" si="158"/>
        <v>2</v>
      </c>
      <c r="KM8" s="23">
        <f t="shared" si="158"/>
        <v>2</v>
      </c>
      <c r="KN8" s="23" t="str">
        <f t="shared" si="158"/>
        <v/>
      </c>
      <c r="KO8" s="23" t="str">
        <f t="shared" si="158"/>
        <v/>
      </c>
      <c r="KP8" s="23" t="str">
        <f t="shared" si="158"/>
        <v/>
      </c>
      <c r="KQ8" s="23" t="str">
        <f t="shared" si="159"/>
        <v/>
      </c>
      <c r="KR8" s="23" t="str">
        <f t="shared" si="159"/>
        <v/>
      </c>
      <c r="KS8" s="23">
        <f t="shared" si="159"/>
        <v>2</v>
      </c>
      <c r="KT8" s="23">
        <f t="shared" si="159"/>
        <v>2</v>
      </c>
      <c r="KU8" s="23" t="str">
        <f t="shared" si="159"/>
        <v/>
      </c>
      <c r="KV8" s="23" t="str">
        <f t="shared" si="159"/>
        <v/>
      </c>
      <c r="KW8" s="23" t="str">
        <f t="shared" si="159"/>
        <v/>
      </c>
      <c r="KX8" s="23" t="str">
        <f t="shared" si="159"/>
        <v/>
      </c>
      <c r="KY8" s="23" t="str">
        <f t="shared" si="159"/>
        <v/>
      </c>
      <c r="KZ8" s="23">
        <f t="shared" si="159"/>
        <v>2</v>
      </c>
      <c r="LA8" s="23">
        <f t="shared" si="160"/>
        <v>2</v>
      </c>
      <c r="LB8" s="23" t="str">
        <f t="shared" si="160"/>
        <v/>
      </c>
      <c r="LC8" s="23" t="str">
        <f t="shared" si="160"/>
        <v/>
      </c>
      <c r="LD8" s="23" t="str">
        <f t="shared" si="160"/>
        <v/>
      </c>
      <c r="LE8" s="23" t="str">
        <f t="shared" si="160"/>
        <v/>
      </c>
      <c r="LF8" s="23" t="str">
        <f t="shared" si="160"/>
        <v/>
      </c>
      <c r="LG8" s="23">
        <f t="shared" si="160"/>
        <v>2</v>
      </c>
      <c r="LH8" s="23">
        <f t="shared" si="160"/>
        <v>2</v>
      </c>
    </row>
    <row r="9" spans="1:320" s="22" customFormat="1" ht="15" customHeight="1" collapsed="1" x14ac:dyDescent="0.3">
      <c r="A9" s="2"/>
      <c r="B9" s="13">
        <v>2</v>
      </c>
      <c r="C9" s="38" t="s">
        <v>34</v>
      </c>
      <c r="D9" s="39"/>
      <c r="E9" s="21" t="s">
        <v>22</v>
      </c>
      <c r="F9" s="10">
        <f>H6+1</f>
        <v>45322</v>
      </c>
      <c r="G9" s="7">
        <v>1</v>
      </c>
      <c r="H9" s="24">
        <f>IFERROR(VLOOKUP(VLOOKUP(F9+IF(VLOOKUP(F9,Días!A:C,3,0)="NL",1,0)+IF(VLOOKUP(F9,Días!A:C,3,0)="NL",1,0)*IF(VLOOKUP(F9+1,Días!A:C,3,0)="NL",1,0)+IF(VLOOKUP(F9,Días!A:C,3,0)="NL",1,0)*IF(VLOOKUP(F9+1,Días!A:C,3,0)="NL",1,0)*IF(VLOOKUP(F9+2,Días!A:C,3,0)="NL",1,0)+IF(VLOOKUP(F9,Días!A:C,3,0)="NL",1,0)*IF(VLOOKUP(F9+1,Días!A:C,3,0)="NL",1,0)*IF(VLOOKUP(F9+2,Días!A:C,3,0)="NL",1,0)*IF(VLOOKUP(F9+3,Días!A:C,3,0)="NL",1,0),Días!A:D,4,0)+G9-1,Días!D:E,2,0),"")</f>
        <v>45322</v>
      </c>
      <c r="I9" s="7" t="s">
        <v>27</v>
      </c>
      <c r="J9" s="10">
        <f>L6+1</f>
        <v>45322</v>
      </c>
      <c r="K9" s="7">
        <v>1</v>
      </c>
      <c r="L9" s="27">
        <f>IFERROR(VLOOKUP(VLOOKUP(J9+IF(VLOOKUP(J9,Días!A:C,3,0)="NL",1,0)+IF(VLOOKUP(J9,Días!A:C,3,0)="NL",1,0)*IF(VLOOKUP(J9+1,Días!A:C,3,0)="NL",1,0)+IF(VLOOKUP(J9,Días!A:C,3,0)="NL",1,0)*IF(VLOOKUP(J9+1,Días!A:C,3,0)="NL",1,0)*IF(VLOOKUP(J9+2,Días!A:C,3,0)="NL",1,0)+IF(VLOOKUP(J9,Días!A:C,3,0)="NL",1,0)*IF(VLOOKUP(J9+1,Días!A:C,3,0)="NL",1,0)*IF(VLOOKUP(J9+2,Días!A:C,3,0)="NL",1,0)*IF(VLOOKUP(J9+3,Días!A:C,3,0)="NL",1,0),Días!A:D,4,0)+K9-1,Días!D:E,2,0),"")</f>
        <v>45322</v>
      </c>
      <c r="M9" s="23" t="str">
        <f t="shared" si="130"/>
        <v/>
      </c>
      <c r="N9" s="23" t="str">
        <f t="shared" si="130"/>
        <v/>
      </c>
      <c r="O9" s="23" t="str">
        <f t="shared" si="130"/>
        <v>Al</v>
      </c>
      <c r="P9" s="23" t="str">
        <f t="shared" si="130"/>
        <v/>
      </c>
      <c r="Q9" s="23" t="str">
        <f t="shared" si="130"/>
        <v/>
      </c>
      <c r="R9" s="23">
        <f t="shared" si="130"/>
        <v>2</v>
      </c>
      <c r="S9" s="23">
        <f t="shared" si="130"/>
        <v>2</v>
      </c>
      <c r="T9" s="23" t="str">
        <f t="shared" si="130"/>
        <v/>
      </c>
      <c r="U9" s="23" t="str">
        <f t="shared" si="130"/>
        <v/>
      </c>
      <c r="V9" s="23" t="str">
        <f t="shared" si="130"/>
        <v/>
      </c>
      <c r="W9" s="23" t="str">
        <f t="shared" si="131"/>
        <v/>
      </c>
      <c r="X9" s="23" t="str">
        <f t="shared" si="131"/>
        <v/>
      </c>
      <c r="Y9" s="23">
        <f t="shared" si="131"/>
        <v>2</v>
      </c>
      <c r="Z9" s="23">
        <f t="shared" si="131"/>
        <v>2</v>
      </c>
      <c r="AA9" s="23" t="str">
        <f t="shared" si="131"/>
        <v/>
      </c>
      <c r="AB9" s="23" t="str">
        <f t="shared" si="131"/>
        <v/>
      </c>
      <c r="AC9" s="23" t="str">
        <f t="shared" si="131"/>
        <v/>
      </c>
      <c r="AD9" s="23" t="str">
        <f t="shared" si="131"/>
        <v/>
      </c>
      <c r="AE9" s="23" t="str">
        <f t="shared" si="131"/>
        <v/>
      </c>
      <c r="AF9" s="23">
        <f t="shared" si="131"/>
        <v>2</v>
      </c>
      <c r="AG9" s="23">
        <f t="shared" si="132"/>
        <v>2</v>
      </c>
      <c r="AH9" s="23" t="str">
        <f t="shared" si="132"/>
        <v/>
      </c>
      <c r="AI9" s="23" t="str">
        <f t="shared" si="132"/>
        <v/>
      </c>
      <c r="AJ9" s="23" t="str">
        <f t="shared" si="132"/>
        <v/>
      </c>
      <c r="AK9" s="23" t="str">
        <f t="shared" si="132"/>
        <v/>
      </c>
      <c r="AL9" s="23" t="str">
        <f t="shared" si="132"/>
        <v/>
      </c>
      <c r="AM9" s="23">
        <f t="shared" si="132"/>
        <v>2</v>
      </c>
      <c r="AN9" s="23">
        <f t="shared" si="132"/>
        <v>2</v>
      </c>
      <c r="AO9" s="23" t="str">
        <f t="shared" si="132"/>
        <v/>
      </c>
      <c r="AP9" s="23" t="str">
        <f t="shared" si="132"/>
        <v/>
      </c>
      <c r="AQ9" s="23" t="str">
        <f t="shared" si="133"/>
        <v/>
      </c>
      <c r="AR9" s="23" t="str">
        <f t="shared" si="133"/>
        <v/>
      </c>
      <c r="AS9" s="23" t="str">
        <f t="shared" si="133"/>
        <v/>
      </c>
      <c r="AT9" s="23">
        <f t="shared" si="133"/>
        <v>2</v>
      </c>
      <c r="AU9" s="23">
        <f t="shared" si="133"/>
        <v>2</v>
      </c>
      <c r="AV9" s="23" t="str">
        <f t="shared" si="133"/>
        <v/>
      </c>
      <c r="AW9" s="23" t="str">
        <f t="shared" si="133"/>
        <v/>
      </c>
      <c r="AX9" s="23" t="str">
        <f t="shared" si="133"/>
        <v/>
      </c>
      <c r="AY9" s="23" t="str">
        <f t="shared" si="133"/>
        <v/>
      </c>
      <c r="AZ9" s="23" t="str">
        <f t="shared" si="133"/>
        <v/>
      </c>
      <c r="BA9" s="23">
        <f t="shared" si="134"/>
        <v>2</v>
      </c>
      <c r="BB9" s="23">
        <f t="shared" si="134"/>
        <v>2</v>
      </c>
      <c r="BC9" s="23" t="str">
        <f t="shared" si="134"/>
        <v/>
      </c>
      <c r="BD9" s="23" t="str">
        <f t="shared" si="134"/>
        <v/>
      </c>
      <c r="BE9" s="23" t="str">
        <f t="shared" si="134"/>
        <v/>
      </c>
      <c r="BF9" s="23" t="str">
        <f t="shared" si="134"/>
        <v/>
      </c>
      <c r="BG9" s="23" t="str">
        <f t="shared" si="134"/>
        <v/>
      </c>
      <c r="BH9" s="23">
        <f t="shared" si="134"/>
        <v>2</v>
      </c>
      <c r="BI9" s="23">
        <f t="shared" si="134"/>
        <v>2</v>
      </c>
      <c r="BJ9" s="23" t="str">
        <f t="shared" si="134"/>
        <v/>
      </c>
      <c r="BK9" s="23" t="str">
        <f t="shared" si="135"/>
        <v/>
      </c>
      <c r="BL9" s="23" t="str">
        <f t="shared" si="135"/>
        <v/>
      </c>
      <c r="BM9" s="23" t="str">
        <f t="shared" si="135"/>
        <v/>
      </c>
      <c r="BN9" s="23" t="str">
        <f t="shared" si="135"/>
        <v/>
      </c>
      <c r="BO9" s="23">
        <f t="shared" si="135"/>
        <v>2</v>
      </c>
      <c r="BP9" s="23">
        <f t="shared" si="135"/>
        <v>2</v>
      </c>
      <c r="BQ9" s="23" t="str">
        <f t="shared" si="135"/>
        <v/>
      </c>
      <c r="BR9" s="23" t="str">
        <f t="shared" si="135"/>
        <v/>
      </c>
      <c r="BS9" s="23" t="str">
        <f t="shared" si="135"/>
        <v/>
      </c>
      <c r="BT9" s="23">
        <f t="shared" si="135"/>
        <v>2</v>
      </c>
      <c r="BU9" s="23">
        <f t="shared" si="136"/>
        <v>2</v>
      </c>
      <c r="BV9" s="23">
        <f t="shared" si="136"/>
        <v>2</v>
      </c>
      <c r="BW9" s="23">
        <f t="shared" si="136"/>
        <v>2</v>
      </c>
      <c r="BX9" s="23" t="str">
        <f t="shared" si="136"/>
        <v/>
      </c>
      <c r="BY9" s="23" t="str">
        <f t="shared" si="136"/>
        <v/>
      </c>
      <c r="BZ9" s="23" t="str">
        <f t="shared" si="136"/>
        <v/>
      </c>
      <c r="CA9" s="23" t="str">
        <f t="shared" si="136"/>
        <v/>
      </c>
      <c r="CB9" s="23" t="str">
        <f t="shared" si="136"/>
        <v/>
      </c>
      <c r="CC9" s="23">
        <f t="shared" si="136"/>
        <v>2</v>
      </c>
      <c r="CD9" s="23">
        <f t="shared" si="136"/>
        <v>2</v>
      </c>
      <c r="CE9" s="23" t="str">
        <f t="shared" si="137"/>
        <v/>
      </c>
      <c r="CF9" s="23" t="str">
        <f t="shared" si="137"/>
        <v/>
      </c>
      <c r="CG9" s="23" t="str">
        <f t="shared" si="137"/>
        <v/>
      </c>
      <c r="CH9" s="23" t="str">
        <f t="shared" si="137"/>
        <v/>
      </c>
      <c r="CI9" s="23" t="str">
        <f t="shared" si="137"/>
        <v/>
      </c>
      <c r="CJ9" s="23">
        <f t="shared" si="137"/>
        <v>2</v>
      </c>
      <c r="CK9" s="23">
        <f t="shared" si="137"/>
        <v>2</v>
      </c>
      <c r="CL9" s="23" t="str">
        <f t="shared" si="137"/>
        <v/>
      </c>
      <c r="CM9" s="23" t="str">
        <f t="shared" si="137"/>
        <v/>
      </c>
      <c r="CN9" s="23" t="str">
        <f t="shared" si="137"/>
        <v/>
      </c>
      <c r="CO9" s="23" t="str">
        <f t="shared" si="138"/>
        <v/>
      </c>
      <c r="CP9" s="23" t="str">
        <f t="shared" si="138"/>
        <v/>
      </c>
      <c r="CQ9" s="23">
        <f t="shared" si="138"/>
        <v>2</v>
      </c>
      <c r="CR9" s="23">
        <f t="shared" si="138"/>
        <v>2</v>
      </c>
      <c r="CS9" s="23" t="str">
        <f t="shared" si="138"/>
        <v/>
      </c>
      <c r="CT9" s="23" t="str">
        <f t="shared" si="138"/>
        <v/>
      </c>
      <c r="CU9" s="23" t="str">
        <f t="shared" si="138"/>
        <v/>
      </c>
      <c r="CV9" s="23" t="str">
        <f t="shared" si="138"/>
        <v/>
      </c>
      <c r="CW9" s="23" t="str">
        <f t="shared" si="138"/>
        <v/>
      </c>
      <c r="CX9" s="23">
        <f t="shared" si="138"/>
        <v>2</v>
      </c>
      <c r="CY9" s="23">
        <f t="shared" si="139"/>
        <v>2</v>
      </c>
      <c r="CZ9" s="23" t="str">
        <f t="shared" si="139"/>
        <v/>
      </c>
      <c r="DA9" s="23" t="str">
        <f t="shared" si="139"/>
        <v/>
      </c>
      <c r="DB9" s="23">
        <f t="shared" si="139"/>
        <v>2</v>
      </c>
      <c r="DC9" s="23" t="str">
        <f t="shared" si="139"/>
        <v/>
      </c>
      <c r="DD9" s="23" t="str">
        <f t="shared" si="139"/>
        <v/>
      </c>
      <c r="DE9" s="23">
        <f t="shared" si="139"/>
        <v>2</v>
      </c>
      <c r="DF9" s="23">
        <f t="shared" si="139"/>
        <v>2</v>
      </c>
      <c r="DG9" s="23" t="str">
        <f t="shared" si="139"/>
        <v/>
      </c>
      <c r="DH9" s="23" t="str">
        <f t="shared" si="139"/>
        <v/>
      </c>
      <c r="DI9" s="23" t="str">
        <f t="shared" si="140"/>
        <v/>
      </c>
      <c r="DJ9" s="23" t="str">
        <f t="shared" si="140"/>
        <v/>
      </c>
      <c r="DK9" s="23" t="str">
        <f t="shared" si="140"/>
        <v/>
      </c>
      <c r="DL9" s="23">
        <f t="shared" si="140"/>
        <v>2</v>
      </c>
      <c r="DM9" s="23">
        <f t="shared" si="140"/>
        <v>2</v>
      </c>
      <c r="DN9" s="23" t="str">
        <f t="shared" si="140"/>
        <v/>
      </c>
      <c r="DO9" s="23" t="str">
        <f t="shared" si="140"/>
        <v/>
      </c>
      <c r="DP9" s="23" t="str">
        <f t="shared" si="140"/>
        <v/>
      </c>
      <c r="DQ9" s="23" t="str">
        <f t="shared" si="140"/>
        <v/>
      </c>
      <c r="DR9" s="23" t="str">
        <f t="shared" si="140"/>
        <v/>
      </c>
      <c r="DS9" s="23">
        <f t="shared" si="141"/>
        <v>2</v>
      </c>
      <c r="DT9" s="23">
        <f t="shared" si="141"/>
        <v>2</v>
      </c>
      <c r="DU9" s="23" t="str">
        <f t="shared" si="141"/>
        <v/>
      </c>
      <c r="DV9" s="23" t="str">
        <f t="shared" si="141"/>
        <v/>
      </c>
      <c r="DW9" s="23" t="str">
        <f t="shared" si="141"/>
        <v/>
      </c>
      <c r="DX9" s="23" t="str">
        <f t="shared" si="141"/>
        <v/>
      </c>
      <c r="DY9" s="23" t="str">
        <f t="shared" si="141"/>
        <v/>
      </c>
      <c r="DZ9" s="23">
        <f t="shared" si="141"/>
        <v>2</v>
      </c>
      <c r="EA9" s="23">
        <f t="shared" si="141"/>
        <v>2</v>
      </c>
      <c r="EB9" s="23" t="str">
        <f t="shared" si="141"/>
        <v/>
      </c>
      <c r="EC9" s="23" t="str">
        <f t="shared" si="142"/>
        <v/>
      </c>
      <c r="ED9" s="23" t="str">
        <f t="shared" si="142"/>
        <v/>
      </c>
      <c r="EE9" s="23" t="str">
        <f t="shared" si="142"/>
        <v/>
      </c>
      <c r="EF9" s="23" t="str">
        <f t="shared" si="142"/>
        <v/>
      </c>
      <c r="EG9" s="23">
        <f t="shared" si="142"/>
        <v>2</v>
      </c>
      <c r="EH9" s="23">
        <f t="shared" si="142"/>
        <v>2</v>
      </c>
      <c r="EI9" s="23" t="str">
        <f t="shared" si="142"/>
        <v/>
      </c>
      <c r="EJ9" s="23" t="str">
        <f t="shared" si="142"/>
        <v/>
      </c>
      <c r="EK9" s="23" t="str">
        <f t="shared" si="142"/>
        <v/>
      </c>
      <c r="EL9" s="23" t="str">
        <f t="shared" si="142"/>
        <v/>
      </c>
      <c r="EM9" s="23">
        <f t="shared" si="143"/>
        <v>2</v>
      </c>
      <c r="EN9" s="23">
        <f t="shared" si="143"/>
        <v>2</v>
      </c>
      <c r="EO9" s="23">
        <f t="shared" si="143"/>
        <v>2</v>
      </c>
      <c r="EP9" s="23" t="str">
        <f t="shared" si="143"/>
        <v/>
      </c>
      <c r="EQ9" s="23" t="str">
        <f t="shared" si="143"/>
        <v/>
      </c>
      <c r="ER9" s="23" t="str">
        <f t="shared" si="143"/>
        <v/>
      </c>
      <c r="ES9" s="23" t="str">
        <f t="shared" si="143"/>
        <v/>
      </c>
      <c r="ET9" s="23" t="str">
        <f t="shared" si="143"/>
        <v/>
      </c>
      <c r="EU9" s="23">
        <f t="shared" si="143"/>
        <v>2</v>
      </c>
      <c r="EV9" s="23">
        <f t="shared" si="143"/>
        <v>2</v>
      </c>
      <c r="EW9" s="23" t="str">
        <f t="shared" si="144"/>
        <v/>
      </c>
      <c r="EX9" s="23" t="str">
        <f t="shared" si="144"/>
        <v/>
      </c>
      <c r="EY9" s="23" t="str">
        <f t="shared" si="144"/>
        <v/>
      </c>
      <c r="EZ9" s="23" t="str">
        <f t="shared" si="144"/>
        <v/>
      </c>
      <c r="FA9" s="23" t="str">
        <f t="shared" si="144"/>
        <v/>
      </c>
      <c r="FB9" s="23">
        <f t="shared" si="144"/>
        <v>2</v>
      </c>
      <c r="FC9" s="23">
        <f t="shared" si="144"/>
        <v>2</v>
      </c>
      <c r="FD9" s="23" t="str">
        <f t="shared" si="144"/>
        <v/>
      </c>
      <c r="FE9" s="23" t="str">
        <f t="shared" si="144"/>
        <v/>
      </c>
      <c r="FF9" s="23" t="str">
        <f t="shared" si="144"/>
        <v/>
      </c>
      <c r="FG9" s="23" t="str">
        <f t="shared" si="145"/>
        <v/>
      </c>
      <c r="FH9" s="23" t="str">
        <f t="shared" si="145"/>
        <v/>
      </c>
      <c r="FI9" s="23">
        <f t="shared" si="145"/>
        <v>2</v>
      </c>
      <c r="FJ9" s="23">
        <f t="shared" si="145"/>
        <v>2</v>
      </c>
      <c r="FK9" s="23" t="str">
        <f t="shared" si="145"/>
        <v/>
      </c>
      <c r="FL9" s="23" t="str">
        <f t="shared" si="145"/>
        <v/>
      </c>
      <c r="FM9" s="23" t="str">
        <f t="shared" si="145"/>
        <v/>
      </c>
      <c r="FN9" s="23" t="str">
        <f t="shared" si="145"/>
        <v/>
      </c>
      <c r="FO9" s="23" t="str">
        <f t="shared" si="145"/>
        <v/>
      </c>
      <c r="FP9" s="23">
        <f t="shared" si="145"/>
        <v>2</v>
      </c>
      <c r="FQ9" s="23">
        <f t="shared" si="146"/>
        <v>2</v>
      </c>
      <c r="FR9" s="23" t="str">
        <f t="shared" si="146"/>
        <v/>
      </c>
      <c r="FS9" s="23" t="str">
        <f t="shared" si="146"/>
        <v/>
      </c>
      <c r="FT9" s="23" t="str">
        <f t="shared" si="146"/>
        <v/>
      </c>
      <c r="FU9" s="23" t="str">
        <f t="shared" si="146"/>
        <v/>
      </c>
      <c r="FV9" s="23" t="str">
        <f t="shared" si="146"/>
        <v/>
      </c>
      <c r="FW9" s="23">
        <f t="shared" si="146"/>
        <v>2</v>
      </c>
      <c r="FX9" s="23">
        <f t="shared" si="146"/>
        <v>2</v>
      </c>
      <c r="FY9" s="23" t="str">
        <f t="shared" si="146"/>
        <v/>
      </c>
      <c r="FZ9" s="23" t="str">
        <f t="shared" si="146"/>
        <v/>
      </c>
      <c r="GA9" s="23" t="str">
        <f t="shared" si="147"/>
        <v/>
      </c>
      <c r="GB9" s="23" t="str">
        <f t="shared" si="147"/>
        <v/>
      </c>
      <c r="GC9" s="23" t="str">
        <f t="shared" si="147"/>
        <v/>
      </c>
      <c r="GD9" s="23">
        <f t="shared" si="147"/>
        <v>2</v>
      </c>
      <c r="GE9" s="23">
        <f t="shared" si="147"/>
        <v>2</v>
      </c>
      <c r="GF9" s="23" t="str">
        <f t="shared" si="147"/>
        <v/>
      </c>
      <c r="GG9" s="23">
        <f t="shared" si="147"/>
        <v>2</v>
      </c>
      <c r="GH9" s="23" t="str">
        <f t="shared" si="147"/>
        <v/>
      </c>
      <c r="GI9" s="23" t="str">
        <f t="shared" si="147"/>
        <v/>
      </c>
      <c r="GJ9" s="23" t="str">
        <f t="shared" si="147"/>
        <v/>
      </c>
      <c r="GK9" s="23">
        <f t="shared" si="148"/>
        <v>2</v>
      </c>
      <c r="GL9" s="23">
        <f t="shared" si="148"/>
        <v>2</v>
      </c>
      <c r="GM9" s="23">
        <f t="shared" si="148"/>
        <v>2</v>
      </c>
      <c r="GN9" s="23" t="str">
        <f t="shared" si="148"/>
        <v/>
      </c>
      <c r="GO9" s="23" t="str">
        <f t="shared" si="148"/>
        <v/>
      </c>
      <c r="GP9" s="23" t="str">
        <f t="shared" si="148"/>
        <v/>
      </c>
      <c r="GQ9" s="23" t="str">
        <f t="shared" si="148"/>
        <v/>
      </c>
      <c r="GR9" s="23">
        <f t="shared" si="148"/>
        <v>2</v>
      </c>
      <c r="GS9" s="23">
        <f t="shared" si="148"/>
        <v>2</v>
      </c>
      <c r="GT9" s="23" t="str">
        <f t="shared" si="148"/>
        <v/>
      </c>
      <c r="GU9" s="23">
        <f t="shared" si="149"/>
        <v>2</v>
      </c>
      <c r="GV9" s="23" t="str">
        <f t="shared" si="149"/>
        <v/>
      </c>
      <c r="GW9" s="23" t="str">
        <f t="shared" si="149"/>
        <v/>
      </c>
      <c r="GX9" s="23" t="str">
        <f t="shared" si="149"/>
        <v/>
      </c>
      <c r="GY9" s="23">
        <f t="shared" si="149"/>
        <v>2</v>
      </c>
      <c r="GZ9" s="23">
        <f t="shared" si="149"/>
        <v>2</v>
      </c>
      <c r="HA9" s="23" t="str">
        <f t="shared" si="149"/>
        <v/>
      </c>
      <c r="HB9" s="23" t="str">
        <f t="shared" si="149"/>
        <v/>
      </c>
      <c r="HC9" s="23" t="str">
        <f t="shared" si="149"/>
        <v/>
      </c>
      <c r="HD9" s="23" t="str">
        <f t="shared" si="149"/>
        <v/>
      </c>
      <c r="HE9" s="23" t="str">
        <f t="shared" si="150"/>
        <v/>
      </c>
      <c r="HF9" s="23">
        <f t="shared" si="150"/>
        <v>2</v>
      </c>
      <c r="HG9" s="23">
        <f t="shared" si="150"/>
        <v>2</v>
      </c>
      <c r="HH9" s="23" t="str">
        <f t="shared" si="150"/>
        <v/>
      </c>
      <c r="HI9" s="23" t="str">
        <f t="shared" si="150"/>
        <v/>
      </c>
      <c r="HJ9" s="23" t="str">
        <f t="shared" si="150"/>
        <v/>
      </c>
      <c r="HK9" s="23" t="str">
        <f t="shared" si="150"/>
        <v/>
      </c>
      <c r="HL9" s="23" t="str">
        <f t="shared" si="150"/>
        <v/>
      </c>
      <c r="HM9" s="23">
        <f t="shared" si="150"/>
        <v>2</v>
      </c>
      <c r="HN9" s="23">
        <f t="shared" si="150"/>
        <v>2</v>
      </c>
      <c r="HO9" s="23" t="str">
        <f t="shared" si="151"/>
        <v/>
      </c>
      <c r="HP9" s="23" t="str">
        <f t="shared" si="151"/>
        <v/>
      </c>
      <c r="HQ9" s="23" t="str">
        <f t="shared" si="151"/>
        <v/>
      </c>
      <c r="HR9" s="23" t="str">
        <f t="shared" si="151"/>
        <v/>
      </c>
      <c r="HS9" s="23">
        <f t="shared" si="151"/>
        <v>2</v>
      </c>
      <c r="HT9" s="23">
        <f t="shared" si="151"/>
        <v>2</v>
      </c>
      <c r="HU9" s="23">
        <f t="shared" si="151"/>
        <v>2</v>
      </c>
      <c r="HV9" s="23" t="str">
        <f t="shared" si="151"/>
        <v/>
      </c>
      <c r="HW9" s="23" t="str">
        <f t="shared" si="151"/>
        <v/>
      </c>
      <c r="HX9" s="23" t="str">
        <f t="shared" si="151"/>
        <v/>
      </c>
      <c r="HY9" s="23" t="str">
        <f t="shared" si="152"/>
        <v/>
      </c>
      <c r="HZ9" s="23" t="str">
        <f t="shared" si="152"/>
        <v/>
      </c>
      <c r="IA9" s="23">
        <f t="shared" si="152"/>
        <v>2</v>
      </c>
      <c r="IB9" s="23">
        <f t="shared" si="152"/>
        <v>2</v>
      </c>
      <c r="IC9" s="23" t="str">
        <f t="shared" si="152"/>
        <v/>
      </c>
      <c r="ID9" s="23" t="str">
        <f t="shared" si="152"/>
        <v/>
      </c>
      <c r="IE9" s="23" t="str">
        <f t="shared" si="152"/>
        <v/>
      </c>
      <c r="IF9" s="23" t="str">
        <f t="shared" si="152"/>
        <v/>
      </c>
      <c r="IG9" s="23" t="str">
        <f t="shared" si="152"/>
        <v/>
      </c>
      <c r="IH9" s="23">
        <f t="shared" si="152"/>
        <v>2</v>
      </c>
      <c r="II9" s="23">
        <f t="shared" si="153"/>
        <v>2</v>
      </c>
      <c r="IJ9" s="23" t="str">
        <f t="shared" si="153"/>
        <v/>
      </c>
      <c r="IK9" s="23" t="str">
        <f t="shared" si="153"/>
        <v/>
      </c>
      <c r="IL9" s="23" t="str">
        <f t="shared" si="153"/>
        <v/>
      </c>
      <c r="IM9" s="23" t="str">
        <f t="shared" si="153"/>
        <v/>
      </c>
      <c r="IN9" s="23" t="str">
        <f t="shared" si="153"/>
        <v/>
      </c>
      <c r="IO9" s="23">
        <f t="shared" si="153"/>
        <v>2</v>
      </c>
      <c r="IP9" s="23">
        <f t="shared" si="153"/>
        <v>2</v>
      </c>
      <c r="IQ9" s="23" t="str">
        <f t="shared" si="153"/>
        <v/>
      </c>
      <c r="IR9" s="23" t="str">
        <f t="shared" si="153"/>
        <v/>
      </c>
      <c r="IS9" s="23" t="str">
        <f t="shared" si="154"/>
        <v/>
      </c>
      <c r="IT9" s="23" t="str">
        <f t="shared" si="154"/>
        <v/>
      </c>
      <c r="IU9" s="23" t="str">
        <f t="shared" si="154"/>
        <v/>
      </c>
      <c r="IV9" s="23">
        <f t="shared" si="154"/>
        <v>2</v>
      </c>
      <c r="IW9" s="23">
        <f t="shared" si="154"/>
        <v>2</v>
      </c>
      <c r="IX9" s="23" t="str">
        <f t="shared" si="154"/>
        <v/>
      </c>
      <c r="IY9" s="23" t="str">
        <f t="shared" si="154"/>
        <v/>
      </c>
      <c r="IZ9" s="23" t="str">
        <f t="shared" si="154"/>
        <v/>
      </c>
      <c r="JA9" s="23" t="str">
        <f t="shared" si="154"/>
        <v/>
      </c>
      <c r="JB9" s="23" t="str">
        <f t="shared" si="154"/>
        <v/>
      </c>
      <c r="JC9" s="23">
        <f t="shared" si="155"/>
        <v>2</v>
      </c>
      <c r="JD9" s="23">
        <f t="shared" si="155"/>
        <v>2</v>
      </c>
      <c r="JE9" s="23" t="str">
        <f t="shared" si="155"/>
        <v/>
      </c>
      <c r="JF9" s="23">
        <f t="shared" si="155"/>
        <v>2</v>
      </c>
      <c r="JG9" s="23" t="str">
        <f t="shared" si="155"/>
        <v/>
      </c>
      <c r="JH9" s="23" t="str">
        <f t="shared" si="155"/>
        <v/>
      </c>
      <c r="JI9" s="23" t="str">
        <f t="shared" si="155"/>
        <v/>
      </c>
      <c r="JJ9" s="23">
        <f t="shared" si="155"/>
        <v>2</v>
      </c>
      <c r="JK9" s="23">
        <f t="shared" si="155"/>
        <v>2</v>
      </c>
      <c r="JL9" s="23" t="str">
        <f t="shared" si="155"/>
        <v/>
      </c>
      <c r="JM9" s="23" t="str">
        <f t="shared" si="156"/>
        <v/>
      </c>
      <c r="JN9" s="23" t="str">
        <f t="shared" si="156"/>
        <v/>
      </c>
      <c r="JO9" s="23" t="str">
        <f t="shared" si="156"/>
        <v/>
      </c>
      <c r="JP9" s="23" t="str">
        <f t="shared" si="156"/>
        <v/>
      </c>
      <c r="JQ9" s="23">
        <f t="shared" si="156"/>
        <v>2</v>
      </c>
      <c r="JR9" s="23">
        <f t="shared" si="156"/>
        <v>2</v>
      </c>
      <c r="JS9" s="23" t="str">
        <f t="shared" si="156"/>
        <v/>
      </c>
      <c r="JT9" s="23" t="str">
        <f t="shared" si="156"/>
        <v/>
      </c>
      <c r="JU9" s="23" t="str">
        <f t="shared" si="156"/>
        <v/>
      </c>
      <c r="JV9" s="23" t="str">
        <f t="shared" si="156"/>
        <v/>
      </c>
      <c r="JW9" s="23" t="str">
        <f t="shared" si="157"/>
        <v/>
      </c>
      <c r="JX9" s="23">
        <f t="shared" si="157"/>
        <v>2</v>
      </c>
      <c r="JY9" s="23">
        <f t="shared" si="157"/>
        <v>2</v>
      </c>
      <c r="JZ9" s="23" t="str">
        <f t="shared" si="157"/>
        <v/>
      </c>
      <c r="KA9" s="23" t="str">
        <f t="shared" si="157"/>
        <v/>
      </c>
      <c r="KB9" s="23" t="str">
        <f t="shared" si="157"/>
        <v/>
      </c>
      <c r="KC9" s="23" t="str">
        <f t="shared" si="157"/>
        <v/>
      </c>
      <c r="KD9" s="23">
        <f t="shared" si="157"/>
        <v>2</v>
      </c>
      <c r="KE9" s="23">
        <f t="shared" si="157"/>
        <v>2</v>
      </c>
      <c r="KF9" s="23">
        <f t="shared" si="157"/>
        <v>2</v>
      </c>
      <c r="KG9" s="23" t="str">
        <f t="shared" si="158"/>
        <v/>
      </c>
      <c r="KH9" s="23" t="str">
        <f t="shared" si="158"/>
        <v/>
      </c>
      <c r="KI9" s="23" t="str">
        <f t="shared" si="158"/>
        <v/>
      </c>
      <c r="KJ9" s="23" t="str">
        <f t="shared" si="158"/>
        <v/>
      </c>
      <c r="KK9" s="23" t="str">
        <f t="shared" si="158"/>
        <v/>
      </c>
      <c r="KL9" s="23">
        <f t="shared" si="158"/>
        <v>2</v>
      </c>
      <c r="KM9" s="23">
        <f t="shared" si="158"/>
        <v>2</v>
      </c>
      <c r="KN9" s="23" t="str">
        <f t="shared" si="158"/>
        <v/>
      </c>
      <c r="KO9" s="23" t="str">
        <f t="shared" si="158"/>
        <v/>
      </c>
      <c r="KP9" s="23" t="str">
        <f t="shared" si="158"/>
        <v/>
      </c>
      <c r="KQ9" s="23" t="str">
        <f t="shared" si="159"/>
        <v/>
      </c>
      <c r="KR9" s="23" t="str">
        <f t="shared" si="159"/>
        <v/>
      </c>
      <c r="KS9" s="23">
        <f t="shared" si="159"/>
        <v>2</v>
      </c>
      <c r="KT9" s="23">
        <f t="shared" si="159"/>
        <v>2</v>
      </c>
      <c r="KU9" s="23" t="str">
        <f t="shared" si="159"/>
        <v/>
      </c>
      <c r="KV9" s="23" t="str">
        <f t="shared" si="159"/>
        <v/>
      </c>
      <c r="KW9" s="23" t="str">
        <f t="shared" si="159"/>
        <v/>
      </c>
      <c r="KX9" s="23" t="str">
        <f t="shared" si="159"/>
        <v/>
      </c>
      <c r="KY9" s="23" t="str">
        <f t="shared" si="159"/>
        <v/>
      </c>
      <c r="KZ9" s="23">
        <f t="shared" si="159"/>
        <v>2</v>
      </c>
      <c r="LA9" s="23">
        <f t="shared" si="160"/>
        <v>2</v>
      </c>
      <c r="LB9" s="23" t="str">
        <f t="shared" si="160"/>
        <v/>
      </c>
      <c r="LC9" s="23" t="str">
        <f t="shared" si="160"/>
        <v/>
      </c>
      <c r="LD9" s="23" t="str">
        <f t="shared" si="160"/>
        <v/>
      </c>
      <c r="LE9" s="23" t="str">
        <f t="shared" si="160"/>
        <v/>
      </c>
      <c r="LF9" s="23" t="str">
        <f t="shared" si="160"/>
        <v/>
      </c>
      <c r="LG9" s="23">
        <f t="shared" si="160"/>
        <v>2</v>
      </c>
      <c r="LH9" s="23">
        <f t="shared" si="160"/>
        <v>2</v>
      </c>
    </row>
    <row r="10" spans="1:320" s="22" customFormat="1" ht="15" hidden="1" customHeight="1" outlineLevel="1" x14ac:dyDescent="0.3">
      <c r="A10" s="2"/>
      <c r="B10" s="34">
        <v>2.1</v>
      </c>
      <c r="C10" s="35"/>
      <c r="D10" s="15"/>
      <c r="E10" s="16"/>
      <c r="F10" s="10"/>
      <c r="G10" s="7"/>
      <c r="H10" s="24" t="str">
        <f>IFERROR(VLOOKUP(VLOOKUP(F10+IF(VLOOKUP(F10,Días!A:C,3,0)="NL",1,0)+IF(VLOOKUP(F10,Días!A:C,3,0)="NL",1,0)*IF(VLOOKUP(F10+1,Días!A:C,3,0)="NL",1,0)+IF(VLOOKUP(F10,Días!A:C,3,0)="NL",1,0)*IF(VLOOKUP(F10+1,Días!A:C,3,0)="NL",1,0)*IF(VLOOKUP(F10+2,Días!A:C,3,0)="NL",1,0)+IF(VLOOKUP(F10,Días!A:C,3,0)="NL",1,0)*IF(VLOOKUP(F10+1,Días!A:C,3,0)="NL",1,0)*IF(VLOOKUP(F10+2,Días!A:C,3,0)="NL",1,0)*IF(VLOOKUP(F10+3,Días!A:C,3,0)="NL",1,0),Días!A:D,4,0)+G10-1,Días!D:E,2,0),"")</f>
        <v/>
      </c>
      <c r="I10" s="7" t="s">
        <v>27</v>
      </c>
      <c r="J10" s="10"/>
      <c r="K10" s="7"/>
      <c r="L10" s="27" t="str">
        <f>IFERROR(VLOOKUP(VLOOKUP(J10+IF(VLOOKUP(J10,Días!A:C,3,0)="NL",1,0)+IF(VLOOKUP(J10,Días!A:C,3,0)="NL",1,0)*IF(VLOOKUP(J10+1,Días!A:C,3,0)="NL",1,0)+IF(VLOOKUP(J10,Días!A:C,3,0)="NL",1,0)*IF(VLOOKUP(J10+1,Días!A:C,3,0)="NL",1,0)*IF(VLOOKUP(J10+2,Días!A:C,3,0)="NL",1,0)+IF(VLOOKUP(J10,Días!A:C,3,0)="NL",1,0)*IF(VLOOKUP(J10+1,Días!A:C,3,0)="NL",1,0)*IF(VLOOKUP(J10+2,Días!A:C,3,0)="NL",1,0)*IF(VLOOKUP(J10+3,Días!A:C,3,0)="NL",1,0),Días!A:D,4,0)+K10-1,Días!D:E,2,0),"")</f>
        <v/>
      </c>
      <c r="M10" s="23" t="str">
        <f t="shared" si="130"/>
        <v/>
      </c>
      <c r="N10" s="23" t="str">
        <f t="shared" si="130"/>
        <v/>
      </c>
      <c r="O10" s="23" t="str">
        <f t="shared" si="130"/>
        <v/>
      </c>
      <c r="P10" s="23" t="str">
        <f t="shared" si="130"/>
        <v/>
      </c>
      <c r="Q10" s="23" t="str">
        <f t="shared" si="130"/>
        <v/>
      </c>
      <c r="R10" s="23">
        <f t="shared" si="130"/>
        <v>2</v>
      </c>
      <c r="S10" s="23">
        <f t="shared" si="130"/>
        <v>2</v>
      </c>
      <c r="T10" s="23" t="str">
        <f t="shared" si="130"/>
        <v/>
      </c>
      <c r="U10" s="23" t="str">
        <f t="shared" si="130"/>
        <v/>
      </c>
      <c r="V10" s="23" t="str">
        <f t="shared" si="130"/>
        <v/>
      </c>
      <c r="W10" s="23" t="str">
        <f t="shared" si="131"/>
        <v/>
      </c>
      <c r="X10" s="23" t="str">
        <f t="shared" si="131"/>
        <v/>
      </c>
      <c r="Y10" s="23">
        <f t="shared" si="131"/>
        <v>2</v>
      </c>
      <c r="Z10" s="23">
        <f t="shared" si="131"/>
        <v>2</v>
      </c>
      <c r="AA10" s="23" t="str">
        <f t="shared" si="131"/>
        <v/>
      </c>
      <c r="AB10" s="23" t="str">
        <f t="shared" si="131"/>
        <v/>
      </c>
      <c r="AC10" s="23" t="str">
        <f t="shared" si="131"/>
        <v/>
      </c>
      <c r="AD10" s="23" t="str">
        <f t="shared" si="131"/>
        <v/>
      </c>
      <c r="AE10" s="23" t="str">
        <f t="shared" si="131"/>
        <v/>
      </c>
      <c r="AF10" s="23">
        <f t="shared" si="131"/>
        <v>2</v>
      </c>
      <c r="AG10" s="23">
        <f t="shared" si="132"/>
        <v>2</v>
      </c>
      <c r="AH10" s="23" t="str">
        <f t="shared" si="132"/>
        <v/>
      </c>
      <c r="AI10" s="23" t="str">
        <f t="shared" si="132"/>
        <v/>
      </c>
      <c r="AJ10" s="23" t="str">
        <f t="shared" si="132"/>
        <v/>
      </c>
      <c r="AK10" s="23" t="str">
        <f t="shared" si="132"/>
        <v/>
      </c>
      <c r="AL10" s="23" t="str">
        <f t="shared" si="132"/>
        <v/>
      </c>
      <c r="AM10" s="23">
        <f t="shared" si="132"/>
        <v>2</v>
      </c>
      <c r="AN10" s="23">
        <f t="shared" si="132"/>
        <v>2</v>
      </c>
      <c r="AO10" s="23" t="str">
        <f t="shared" si="132"/>
        <v/>
      </c>
      <c r="AP10" s="23" t="str">
        <f t="shared" si="132"/>
        <v/>
      </c>
      <c r="AQ10" s="23" t="str">
        <f t="shared" si="133"/>
        <v/>
      </c>
      <c r="AR10" s="23" t="str">
        <f t="shared" si="133"/>
        <v/>
      </c>
      <c r="AS10" s="23" t="str">
        <f t="shared" si="133"/>
        <v/>
      </c>
      <c r="AT10" s="23">
        <f t="shared" si="133"/>
        <v>2</v>
      </c>
      <c r="AU10" s="23">
        <f t="shared" si="133"/>
        <v>2</v>
      </c>
      <c r="AV10" s="23" t="str">
        <f t="shared" si="133"/>
        <v/>
      </c>
      <c r="AW10" s="23" t="str">
        <f t="shared" si="133"/>
        <v/>
      </c>
      <c r="AX10" s="23" t="str">
        <f t="shared" si="133"/>
        <v/>
      </c>
      <c r="AY10" s="23" t="str">
        <f t="shared" si="133"/>
        <v/>
      </c>
      <c r="AZ10" s="23" t="str">
        <f t="shared" si="133"/>
        <v/>
      </c>
      <c r="BA10" s="23">
        <f t="shared" si="134"/>
        <v>2</v>
      </c>
      <c r="BB10" s="23">
        <f t="shared" si="134"/>
        <v>2</v>
      </c>
      <c r="BC10" s="23" t="str">
        <f t="shared" si="134"/>
        <v/>
      </c>
      <c r="BD10" s="23" t="str">
        <f t="shared" si="134"/>
        <v/>
      </c>
      <c r="BE10" s="23" t="str">
        <f t="shared" si="134"/>
        <v/>
      </c>
      <c r="BF10" s="23" t="str">
        <f t="shared" si="134"/>
        <v/>
      </c>
      <c r="BG10" s="23" t="str">
        <f t="shared" si="134"/>
        <v/>
      </c>
      <c r="BH10" s="23">
        <f t="shared" si="134"/>
        <v>2</v>
      </c>
      <c r="BI10" s="23">
        <f t="shared" si="134"/>
        <v>2</v>
      </c>
      <c r="BJ10" s="23" t="str">
        <f t="shared" si="134"/>
        <v/>
      </c>
      <c r="BK10" s="23" t="str">
        <f t="shared" si="135"/>
        <v/>
      </c>
      <c r="BL10" s="23" t="str">
        <f t="shared" si="135"/>
        <v/>
      </c>
      <c r="BM10" s="23" t="str">
        <f t="shared" si="135"/>
        <v/>
      </c>
      <c r="BN10" s="23" t="str">
        <f t="shared" si="135"/>
        <v/>
      </c>
      <c r="BO10" s="23">
        <f t="shared" si="135"/>
        <v>2</v>
      </c>
      <c r="BP10" s="23">
        <f t="shared" si="135"/>
        <v>2</v>
      </c>
      <c r="BQ10" s="23" t="str">
        <f t="shared" si="135"/>
        <v/>
      </c>
      <c r="BR10" s="23" t="str">
        <f t="shared" si="135"/>
        <v/>
      </c>
      <c r="BS10" s="23" t="str">
        <f t="shared" si="135"/>
        <v/>
      </c>
      <c r="BT10" s="23">
        <f t="shared" si="135"/>
        <v>2</v>
      </c>
      <c r="BU10" s="23">
        <f t="shared" si="136"/>
        <v>2</v>
      </c>
      <c r="BV10" s="23">
        <f t="shared" si="136"/>
        <v>2</v>
      </c>
      <c r="BW10" s="23">
        <f t="shared" si="136"/>
        <v>2</v>
      </c>
      <c r="BX10" s="23" t="str">
        <f t="shared" si="136"/>
        <v/>
      </c>
      <c r="BY10" s="23" t="str">
        <f t="shared" si="136"/>
        <v/>
      </c>
      <c r="BZ10" s="23" t="str">
        <f t="shared" si="136"/>
        <v/>
      </c>
      <c r="CA10" s="23" t="str">
        <f t="shared" si="136"/>
        <v/>
      </c>
      <c r="CB10" s="23" t="str">
        <f t="shared" si="136"/>
        <v/>
      </c>
      <c r="CC10" s="23">
        <f t="shared" si="136"/>
        <v>2</v>
      </c>
      <c r="CD10" s="23">
        <f t="shared" si="136"/>
        <v>2</v>
      </c>
      <c r="CE10" s="23" t="str">
        <f t="shared" si="137"/>
        <v/>
      </c>
      <c r="CF10" s="23" t="str">
        <f t="shared" si="137"/>
        <v/>
      </c>
      <c r="CG10" s="23" t="str">
        <f t="shared" si="137"/>
        <v/>
      </c>
      <c r="CH10" s="23" t="str">
        <f t="shared" si="137"/>
        <v/>
      </c>
      <c r="CI10" s="23" t="str">
        <f t="shared" si="137"/>
        <v/>
      </c>
      <c r="CJ10" s="23">
        <f t="shared" si="137"/>
        <v>2</v>
      </c>
      <c r="CK10" s="23">
        <f t="shared" si="137"/>
        <v>2</v>
      </c>
      <c r="CL10" s="23" t="str">
        <f t="shared" si="137"/>
        <v/>
      </c>
      <c r="CM10" s="23" t="str">
        <f t="shared" si="137"/>
        <v/>
      </c>
      <c r="CN10" s="23" t="str">
        <f t="shared" si="137"/>
        <v/>
      </c>
      <c r="CO10" s="23" t="str">
        <f t="shared" si="138"/>
        <v/>
      </c>
      <c r="CP10" s="23" t="str">
        <f t="shared" si="138"/>
        <v/>
      </c>
      <c r="CQ10" s="23">
        <f t="shared" si="138"/>
        <v>2</v>
      </c>
      <c r="CR10" s="23">
        <f t="shared" si="138"/>
        <v>2</v>
      </c>
      <c r="CS10" s="23" t="str">
        <f t="shared" si="138"/>
        <v/>
      </c>
      <c r="CT10" s="23" t="str">
        <f t="shared" si="138"/>
        <v/>
      </c>
      <c r="CU10" s="23" t="str">
        <f t="shared" si="138"/>
        <v/>
      </c>
      <c r="CV10" s="23" t="str">
        <f t="shared" si="138"/>
        <v/>
      </c>
      <c r="CW10" s="23" t="str">
        <f t="shared" si="138"/>
        <v/>
      </c>
      <c r="CX10" s="23">
        <f t="shared" si="138"/>
        <v>2</v>
      </c>
      <c r="CY10" s="23">
        <f t="shared" si="139"/>
        <v>2</v>
      </c>
      <c r="CZ10" s="23" t="str">
        <f t="shared" si="139"/>
        <v/>
      </c>
      <c r="DA10" s="23" t="str">
        <f t="shared" si="139"/>
        <v/>
      </c>
      <c r="DB10" s="23">
        <f t="shared" si="139"/>
        <v>2</v>
      </c>
      <c r="DC10" s="23" t="str">
        <f t="shared" si="139"/>
        <v/>
      </c>
      <c r="DD10" s="23" t="str">
        <f t="shared" si="139"/>
        <v/>
      </c>
      <c r="DE10" s="23">
        <f t="shared" si="139"/>
        <v>2</v>
      </c>
      <c r="DF10" s="23">
        <f t="shared" si="139"/>
        <v>2</v>
      </c>
      <c r="DG10" s="23" t="str">
        <f t="shared" si="139"/>
        <v/>
      </c>
      <c r="DH10" s="23" t="str">
        <f t="shared" si="139"/>
        <v/>
      </c>
      <c r="DI10" s="23" t="str">
        <f t="shared" si="140"/>
        <v/>
      </c>
      <c r="DJ10" s="23" t="str">
        <f t="shared" si="140"/>
        <v/>
      </c>
      <c r="DK10" s="23" t="str">
        <f t="shared" si="140"/>
        <v/>
      </c>
      <c r="DL10" s="23">
        <f t="shared" si="140"/>
        <v>2</v>
      </c>
      <c r="DM10" s="23">
        <f t="shared" si="140"/>
        <v>2</v>
      </c>
      <c r="DN10" s="23" t="str">
        <f t="shared" si="140"/>
        <v/>
      </c>
      <c r="DO10" s="23" t="str">
        <f t="shared" si="140"/>
        <v/>
      </c>
      <c r="DP10" s="23" t="str">
        <f t="shared" si="140"/>
        <v/>
      </c>
      <c r="DQ10" s="23" t="str">
        <f t="shared" si="140"/>
        <v/>
      </c>
      <c r="DR10" s="23" t="str">
        <f t="shared" si="140"/>
        <v/>
      </c>
      <c r="DS10" s="23">
        <f t="shared" si="141"/>
        <v>2</v>
      </c>
      <c r="DT10" s="23">
        <f t="shared" si="141"/>
        <v>2</v>
      </c>
      <c r="DU10" s="23" t="str">
        <f t="shared" si="141"/>
        <v/>
      </c>
      <c r="DV10" s="23" t="str">
        <f t="shared" si="141"/>
        <v/>
      </c>
      <c r="DW10" s="23" t="str">
        <f t="shared" si="141"/>
        <v/>
      </c>
      <c r="DX10" s="23" t="str">
        <f t="shared" si="141"/>
        <v/>
      </c>
      <c r="DY10" s="23" t="str">
        <f t="shared" si="141"/>
        <v/>
      </c>
      <c r="DZ10" s="23">
        <f t="shared" si="141"/>
        <v>2</v>
      </c>
      <c r="EA10" s="23">
        <f t="shared" si="141"/>
        <v>2</v>
      </c>
      <c r="EB10" s="23" t="str">
        <f t="shared" si="141"/>
        <v/>
      </c>
      <c r="EC10" s="23" t="str">
        <f t="shared" si="142"/>
        <v/>
      </c>
      <c r="ED10" s="23" t="str">
        <f t="shared" si="142"/>
        <v/>
      </c>
      <c r="EE10" s="23" t="str">
        <f t="shared" si="142"/>
        <v/>
      </c>
      <c r="EF10" s="23" t="str">
        <f t="shared" si="142"/>
        <v/>
      </c>
      <c r="EG10" s="23">
        <f t="shared" si="142"/>
        <v>2</v>
      </c>
      <c r="EH10" s="23">
        <f t="shared" si="142"/>
        <v>2</v>
      </c>
      <c r="EI10" s="23" t="str">
        <f t="shared" si="142"/>
        <v/>
      </c>
      <c r="EJ10" s="23" t="str">
        <f t="shared" si="142"/>
        <v/>
      </c>
      <c r="EK10" s="23" t="str">
        <f t="shared" si="142"/>
        <v/>
      </c>
      <c r="EL10" s="23" t="str">
        <f t="shared" si="142"/>
        <v/>
      </c>
      <c r="EM10" s="23">
        <f t="shared" si="143"/>
        <v>2</v>
      </c>
      <c r="EN10" s="23">
        <f t="shared" si="143"/>
        <v>2</v>
      </c>
      <c r="EO10" s="23">
        <f t="shared" si="143"/>
        <v>2</v>
      </c>
      <c r="EP10" s="23" t="str">
        <f t="shared" si="143"/>
        <v/>
      </c>
      <c r="EQ10" s="23" t="str">
        <f t="shared" si="143"/>
        <v/>
      </c>
      <c r="ER10" s="23" t="str">
        <f t="shared" si="143"/>
        <v/>
      </c>
      <c r="ES10" s="23" t="str">
        <f t="shared" si="143"/>
        <v/>
      </c>
      <c r="ET10" s="23" t="str">
        <f t="shared" si="143"/>
        <v/>
      </c>
      <c r="EU10" s="23">
        <f t="shared" si="143"/>
        <v>2</v>
      </c>
      <c r="EV10" s="23">
        <f t="shared" si="143"/>
        <v>2</v>
      </c>
      <c r="EW10" s="23" t="str">
        <f t="shared" si="144"/>
        <v/>
      </c>
      <c r="EX10" s="23" t="str">
        <f t="shared" si="144"/>
        <v/>
      </c>
      <c r="EY10" s="23" t="str">
        <f t="shared" si="144"/>
        <v/>
      </c>
      <c r="EZ10" s="23" t="str">
        <f t="shared" si="144"/>
        <v/>
      </c>
      <c r="FA10" s="23" t="str">
        <f t="shared" si="144"/>
        <v/>
      </c>
      <c r="FB10" s="23">
        <f t="shared" si="144"/>
        <v>2</v>
      </c>
      <c r="FC10" s="23">
        <f t="shared" si="144"/>
        <v>2</v>
      </c>
      <c r="FD10" s="23" t="str">
        <f t="shared" si="144"/>
        <v/>
      </c>
      <c r="FE10" s="23" t="str">
        <f t="shared" si="144"/>
        <v/>
      </c>
      <c r="FF10" s="23" t="str">
        <f t="shared" si="144"/>
        <v/>
      </c>
      <c r="FG10" s="23" t="str">
        <f t="shared" si="145"/>
        <v/>
      </c>
      <c r="FH10" s="23" t="str">
        <f t="shared" si="145"/>
        <v/>
      </c>
      <c r="FI10" s="23">
        <f t="shared" si="145"/>
        <v>2</v>
      </c>
      <c r="FJ10" s="23">
        <f t="shared" si="145"/>
        <v>2</v>
      </c>
      <c r="FK10" s="23" t="str">
        <f t="shared" si="145"/>
        <v/>
      </c>
      <c r="FL10" s="23" t="str">
        <f t="shared" si="145"/>
        <v/>
      </c>
      <c r="FM10" s="23" t="str">
        <f t="shared" si="145"/>
        <v/>
      </c>
      <c r="FN10" s="23" t="str">
        <f t="shared" si="145"/>
        <v/>
      </c>
      <c r="FO10" s="23" t="str">
        <f t="shared" si="145"/>
        <v/>
      </c>
      <c r="FP10" s="23">
        <f t="shared" si="145"/>
        <v>2</v>
      </c>
      <c r="FQ10" s="23">
        <f t="shared" si="146"/>
        <v>2</v>
      </c>
      <c r="FR10" s="23" t="str">
        <f t="shared" si="146"/>
        <v/>
      </c>
      <c r="FS10" s="23" t="str">
        <f t="shared" si="146"/>
        <v/>
      </c>
      <c r="FT10" s="23" t="str">
        <f t="shared" si="146"/>
        <v/>
      </c>
      <c r="FU10" s="23" t="str">
        <f t="shared" si="146"/>
        <v/>
      </c>
      <c r="FV10" s="23" t="str">
        <f t="shared" si="146"/>
        <v/>
      </c>
      <c r="FW10" s="23">
        <f t="shared" si="146"/>
        <v>2</v>
      </c>
      <c r="FX10" s="23">
        <f t="shared" si="146"/>
        <v>2</v>
      </c>
      <c r="FY10" s="23" t="str">
        <f t="shared" si="146"/>
        <v/>
      </c>
      <c r="FZ10" s="23" t="str">
        <f t="shared" si="146"/>
        <v/>
      </c>
      <c r="GA10" s="23" t="str">
        <f t="shared" si="147"/>
        <v/>
      </c>
      <c r="GB10" s="23" t="str">
        <f t="shared" si="147"/>
        <v/>
      </c>
      <c r="GC10" s="23" t="str">
        <f t="shared" si="147"/>
        <v/>
      </c>
      <c r="GD10" s="23">
        <f t="shared" si="147"/>
        <v>2</v>
      </c>
      <c r="GE10" s="23">
        <f t="shared" si="147"/>
        <v>2</v>
      </c>
      <c r="GF10" s="23" t="str">
        <f t="shared" si="147"/>
        <v/>
      </c>
      <c r="GG10" s="23">
        <f t="shared" si="147"/>
        <v>2</v>
      </c>
      <c r="GH10" s="23" t="str">
        <f t="shared" si="147"/>
        <v/>
      </c>
      <c r="GI10" s="23" t="str">
        <f t="shared" si="147"/>
        <v/>
      </c>
      <c r="GJ10" s="23" t="str">
        <f t="shared" si="147"/>
        <v/>
      </c>
      <c r="GK10" s="23">
        <f t="shared" si="148"/>
        <v>2</v>
      </c>
      <c r="GL10" s="23">
        <f t="shared" si="148"/>
        <v>2</v>
      </c>
      <c r="GM10" s="23">
        <f t="shared" si="148"/>
        <v>2</v>
      </c>
      <c r="GN10" s="23" t="str">
        <f t="shared" si="148"/>
        <v/>
      </c>
      <c r="GO10" s="23" t="str">
        <f t="shared" si="148"/>
        <v/>
      </c>
      <c r="GP10" s="23" t="str">
        <f t="shared" si="148"/>
        <v/>
      </c>
      <c r="GQ10" s="23" t="str">
        <f t="shared" si="148"/>
        <v/>
      </c>
      <c r="GR10" s="23">
        <f t="shared" si="148"/>
        <v>2</v>
      </c>
      <c r="GS10" s="23">
        <f t="shared" si="148"/>
        <v>2</v>
      </c>
      <c r="GT10" s="23" t="str">
        <f t="shared" si="148"/>
        <v/>
      </c>
      <c r="GU10" s="23">
        <f t="shared" si="149"/>
        <v>2</v>
      </c>
      <c r="GV10" s="23" t="str">
        <f t="shared" si="149"/>
        <v/>
      </c>
      <c r="GW10" s="23" t="str">
        <f t="shared" si="149"/>
        <v/>
      </c>
      <c r="GX10" s="23" t="str">
        <f t="shared" si="149"/>
        <v/>
      </c>
      <c r="GY10" s="23">
        <f t="shared" si="149"/>
        <v>2</v>
      </c>
      <c r="GZ10" s="23">
        <f t="shared" si="149"/>
        <v>2</v>
      </c>
      <c r="HA10" s="23" t="str">
        <f t="shared" si="149"/>
        <v/>
      </c>
      <c r="HB10" s="23" t="str">
        <f t="shared" si="149"/>
        <v/>
      </c>
      <c r="HC10" s="23" t="str">
        <f t="shared" si="149"/>
        <v/>
      </c>
      <c r="HD10" s="23" t="str">
        <f t="shared" si="149"/>
        <v/>
      </c>
      <c r="HE10" s="23" t="str">
        <f t="shared" si="150"/>
        <v/>
      </c>
      <c r="HF10" s="23">
        <f t="shared" si="150"/>
        <v>2</v>
      </c>
      <c r="HG10" s="23">
        <f t="shared" si="150"/>
        <v>2</v>
      </c>
      <c r="HH10" s="23" t="str">
        <f t="shared" si="150"/>
        <v/>
      </c>
      <c r="HI10" s="23" t="str">
        <f t="shared" si="150"/>
        <v/>
      </c>
      <c r="HJ10" s="23" t="str">
        <f t="shared" si="150"/>
        <v/>
      </c>
      <c r="HK10" s="23" t="str">
        <f t="shared" si="150"/>
        <v/>
      </c>
      <c r="HL10" s="23" t="str">
        <f t="shared" si="150"/>
        <v/>
      </c>
      <c r="HM10" s="23">
        <f t="shared" si="150"/>
        <v>2</v>
      </c>
      <c r="HN10" s="23">
        <f t="shared" si="150"/>
        <v>2</v>
      </c>
      <c r="HO10" s="23" t="str">
        <f t="shared" si="151"/>
        <v/>
      </c>
      <c r="HP10" s="23" t="str">
        <f t="shared" si="151"/>
        <v/>
      </c>
      <c r="HQ10" s="23" t="str">
        <f t="shared" si="151"/>
        <v/>
      </c>
      <c r="HR10" s="23" t="str">
        <f t="shared" si="151"/>
        <v/>
      </c>
      <c r="HS10" s="23">
        <f t="shared" si="151"/>
        <v>2</v>
      </c>
      <c r="HT10" s="23">
        <f t="shared" si="151"/>
        <v>2</v>
      </c>
      <c r="HU10" s="23">
        <f t="shared" si="151"/>
        <v>2</v>
      </c>
      <c r="HV10" s="23" t="str">
        <f t="shared" si="151"/>
        <v/>
      </c>
      <c r="HW10" s="23" t="str">
        <f t="shared" si="151"/>
        <v/>
      </c>
      <c r="HX10" s="23" t="str">
        <f t="shared" si="151"/>
        <v/>
      </c>
      <c r="HY10" s="23" t="str">
        <f t="shared" si="152"/>
        <v/>
      </c>
      <c r="HZ10" s="23" t="str">
        <f t="shared" si="152"/>
        <v/>
      </c>
      <c r="IA10" s="23">
        <f t="shared" si="152"/>
        <v>2</v>
      </c>
      <c r="IB10" s="23">
        <f t="shared" si="152"/>
        <v>2</v>
      </c>
      <c r="IC10" s="23" t="str">
        <f t="shared" si="152"/>
        <v/>
      </c>
      <c r="ID10" s="23" t="str">
        <f t="shared" si="152"/>
        <v/>
      </c>
      <c r="IE10" s="23" t="str">
        <f t="shared" si="152"/>
        <v/>
      </c>
      <c r="IF10" s="23" t="str">
        <f t="shared" si="152"/>
        <v/>
      </c>
      <c r="IG10" s="23" t="str">
        <f t="shared" si="152"/>
        <v/>
      </c>
      <c r="IH10" s="23">
        <f t="shared" si="152"/>
        <v>2</v>
      </c>
      <c r="II10" s="23">
        <f t="shared" si="153"/>
        <v>2</v>
      </c>
      <c r="IJ10" s="23" t="str">
        <f t="shared" si="153"/>
        <v/>
      </c>
      <c r="IK10" s="23" t="str">
        <f t="shared" si="153"/>
        <v/>
      </c>
      <c r="IL10" s="23" t="str">
        <f t="shared" si="153"/>
        <v/>
      </c>
      <c r="IM10" s="23" t="str">
        <f t="shared" si="153"/>
        <v/>
      </c>
      <c r="IN10" s="23" t="str">
        <f t="shared" si="153"/>
        <v/>
      </c>
      <c r="IO10" s="23">
        <f t="shared" si="153"/>
        <v>2</v>
      </c>
      <c r="IP10" s="23">
        <f t="shared" si="153"/>
        <v>2</v>
      </c>
      <c r="IQ10" s="23" t="str">
        <f t="shared" si="153"/>
        <v/>
      </c>
      <c r="IR10" s="23" t="str">
        <f t="shared" si="153"/>
        <v/>
      </c>
      <c r="IS10" s="23" t="str">
        <f t="shared" si="154"/>
        <v/>
      </c>
      <c r="IT10" s="23" t="str">
        <f t="shared" si="154"/>
        <v/>
      </c>
      <c r="IU10" s="23" t="str">
        <f t="shared" si="154"/>
        <v/>
      </c>
      <c r="IV10" s="23">
        <f t="shared" si="154"/>
        <v>2</v>
      </c>
      <c r="IW10" s="23">
        <f t="shared" si="154"/>
        <v>2</v>
      </c>
      <c r="IX10" s="23" t="str">
        <f t="shared" si="154"/>
        <v/>
      </c>
      <c r="IY10" s="23" t="str">
        <f t="shared" si="154"/>
        <v/>
      </c>
      <c r="IZ10" s="23" t="str">
        <f t="shared" si="154"/>
        <v/>
      </c>
      <c r="JA10" s="23" t="str">
        <f t="shared" si="154"/>
        <v/>
      </c>
      <c r="JB10" s="23" t="str">
        <f t="shared" si="154"/>
        <v/>
      </c>
      <c r="JC10" s="23">
        <f t="shared" si="155"/>
        <v>2</v>
      </c>
      <c r="JD10" s="23">
        <f t="shared" si="155"/>
        <v>2</v>
      </c>
      <c r="JE10" s="23" t="str">
        <f t="shared" si="155"/>
        <v/>
      </c>
      <c r="JF10" s="23">
        <f t="shared" si="155"/>
        <v>2</v>
      </c>
      <c r="JG10" s="23" t="str">
        <f t="shared" si="155"/>
        <v/>
      </c>
      <c r="JH10" s="23" t="str">
        <f t="shared" si="155"/>
        <v/>
      </c>
      <c r="JI10" s="23" t="str">
        <f t="shared" si="155"/>
        <v/>
      </c>
      <c r="JJ10" s="23">
        <f t="shared" si="155"/>
        <v>2</v>
      </c>
      <c r="JK10" s="23">
        <f t="shared" si="155"/>
        <v>2</v>
      </c>
      <c r="JL10" s="23" t="str">
        <f t="shared" si="155"/>
        <v/>
      </c>
      <c r="JM10" s="23" t="str">
        <f t="shared" si="156"/>
        <v/>
      </c>
      <c r="JN10" s="23" t="str">
        <f t="shared" si="156"/>
        <v/>
      </c>
      <c r="JO10" s="23" t="str">
        <f t="shared" si="156"/>
        <v/>
      </c>
      <c r="JP10" s="23" t="str">
        <f t="shared" si="156"/>
        <v/>
      </c>
      <c r="JQ10" s="23">
        <f t="shared" si="156"/>
        <v>2</v>
      </c>
      <c r="JR10" s="23">
        <f t="shared" si="156"/>
        <v>2</v>
      </c>
      <c r="JS10" s="23" t="str">
        <f t="shared" si="156"/>
        <v/>
      </c>
      <c r="JT10" s="23" t="str">
        <f t="shared" si="156"/>
        <v/>
      </c>
      <c r="JU10" s="23" t="str">
        <f t="shared" si="156"/>
        <v/>
      </c>
      <c r="JV10" s="23" t="str">
        <f t="shared" si="156"/>
        <v/>
      </c>
      <c r="JW10" s="23" t="str">
        <f t="shared" si="157"/>
        <v/>
      </c>
      <c r="JX10" s="23">
        <f t="shared" si="157"/>
        <v>2</v>
      </c>
      <c r="JY10" s="23">
        <f t="shared" si="157"/>
        <v>2</v>
      </c>
      <c r="JZ10" s="23" t="str">
        <f t="shared" si="157"/>
        <v/>
      </c>
      <c r="KA10" s="23" t="str">
        <f t="shared" si="157"/>
        <v/>
      </c>
      <c r="KB10" s="23" t="str">
        <f t="shared" si="157"/>
        <v/>
      </c>
      <c r="KC10" s="23" t="str">
        <f t="shared" si="157"/>
        <v/>
      </c>
      <c r="KD10" s="23">
        <f t="shared" si="157"/>
        <v>2</v>
      </c>
      <c r="KE10" s="23">
        <f t="shared" si="157"/>
        <v>2</v>
      </c>
      <c r="KF10" s="23">
        <f t="shared" si="157"/>
        <v>2</v>
      </c>
      <c r="KG10" s="23" t="str">
        <f t="shared" si="158"/>
        <v/>
      </c>
      <c r="KH10" s="23" t="str">
        <f t="shared" si="158"/>
        <v/>
      </c>
      <c r="KI10" s="23" t="str">
        <f t="shared" si="158"/>
        <v/>
      </c>
      <c r="KJ10" s="23" t="str">
        <f t="shared" si="158"/>
        <v/>
      </c>
      <c r="KK10" s="23" t="str">
        <f t="shared" si="158"/>
        <v/>
      </c>
      <c r="KL10" s="23">
        <f t="shared" si="158"/>
        <v>2</v>
      </c>
      <c r="KM10" s="23">
        <f t="shared" si="158"/>
        <v>2</v>
      </c>
      <c r="KN10" s="23" t="str">
        <f t="shared" si="158"/>
        <v/>
      </c>
      <c r="KO10" s="23" t="str">
        <f t="shared" si="158"/>
        <v/>
      </c>
      <c r="KP10" s="23" t="str">
        <f t="shared" si="158"/>
        <v/>
      </c>
      <c r="KQ10" s="23" t="str">
        <f t="shared" si="159"/>
        <v/>
      </c>
      <c r="KR10" s="23" t="str">
        <f t="shared" si="159"/>
        <v/>
      </c>
      <c r="KS10" s="23">
        <f t="shared" si="159"/>
        <v>2</v>
      </c>
      <c r="KT10" s="23">
        <f t="shared" si="159"/>
        <v>2</v>
      </c>
      <c r="KU10" s="23" t="str">
        <f t="shared" si="159"/>
        <v/>
      </c>
      <c r="KV10" s="23" t="str">
        <f t="shared" si="159"/>
        <v/>
      </c>
      <c r="KW10" s="23" t="str">
        <f t="shared" si="159"/>
        <v/>
      </c>
      <c r="KX10" s="23" t="str">
        <f t="shared" si="159"/>
        <v/>
      </c>
      <c r="KY10" s="23" t="str">
        <f t="shared" si="159"/>
        <v/>
      </c>
      <c r="KZ10" s="23">
        <f t="shared" si="159"/>
        <v>2</v>
      </c>
      <c r="LA10" s="23">
        <f t="shared" si="160"/>
        <v>2</v>
      </c>
      <c r="LB10" s="23" t="str">
        <f t="shared" si="160"/>
        <v/>
      </c>
      <c r="LC10" s="23" t="str">
        <f t="shared" si="160"/>
        <v/>
      </c>
      <c r="LD10" s="23" t="str">
        <f t="shared" si="160"/>
        <v/>
      </c>
      <c r="LE10" s="23" t="str">
        <f t="shared" si="160"/>
        <v/>
      </c>
      <c r="LF10" s="23" t="str">
        <f t="shared" si="160"/>
        <v/>
      </c>
      <c r="LG10" s="23">
        <f t="shared" si="160"/>
        <v>2</v>
      </c>
      <c r="LH10" s="23">
        <f t="shared" si="160"/>
        <v>2</v>
      </c>
    </row>
    <row r="11" spans="1:320" s="22" customFormat="1" ht="15" hidden="1" customHeight="1" outlineLevel="1" x14ac:dyDescent="0.3">
      <c r="A11" s="2"/>
      <c r="B11" s="34">
        <v>2.2000000000000002</v>
      </c>
      <c r="C11" s="35"/>
      <c r="D11" s="15"/>
      <c r="E11" s="16"/>
      <c r="F11" s="10"/>
      <c r="G11" s="7"/>
      <c r="H11" s="24" t="str">
        <f>IFERROR(VLOOKUP(VLOOKUP(F11+IF(VLOOKUP(F11,Días!A:C,3,0)="NL",1,0)+IF(VLOOKUP(F11,Días!A:C,3,0)="NL",1,0)*IF(VLOOKUP(F11+1,Días!A:C,3,0)="NL",1,0)+IF(VLOOKUP(F11,Días!A:C,3,0)="NL",1,0)*IF(VLOOKUP(F11+1,Días!A:C,3,0)="NL",1,0)*IF(VLOOKUP(F11+2,Días!A:C,3,0)="NL",1,0)+IF(VLOOKUP(F11,Días!A:C,3,0)="NL",1,0)*IF(VLOOKUP(F11+1,Días!A:C,3,0)="NL",1,0)*IF(VLOOKUP(F11+2,Días!A:C,3,0)="NL",1,0)*IF(VLOOKUP(F11+3,Días!A:C,3,0)="NL",1,0),Días!A:D,4,0)+G11-1,Días!D:E,2,0),"")</f>
        <v/>
      </c>
      <c r="I11" s="7" t="s">
        <v>27</v>
      </c>
      <c r="J11" s="10"/>
      <c r="K11" s="7"/>
      <c r="L11" s="27" t="str">
        <f>IFERROR(VLOOKUP(VLOOKUP(J11+IF(VLOOKUP(J11,Días!A:C,3,0)="NL",1,0)+IF(VLOOKUP(J11,Días!A:C,3,0)="NL",1,0)*IF(VLOOKUP(J11+1,Días!A:C,3,0)="NL",1,0)+IF(VLOOKUP(J11,Días!A:C,3,0)="NL",1,0)*IF(VLOOKUP(J11+1,Días!A:C,3,0)="NL",1,0)*IF(VLOOKUP(J11+2,Días!A:C,3,0)="NL",1,0)+IF(VLOOKUP(J11,Días!A:C,3,0)="NL",1,0)*IF(VLOOKUP(J11+1,Días!A:C,3,0)="NL",1,0)*IF(VLOOKUP(J11+2,Días!A:C,3,0)="NL",1,0)*IF(VLOOKUP(J11+3,Días!A:C,3,0)="NL",1,0),Días!A:D,4,0)+K11-1,Días!D:E,2,0),"")</f>
        <v/>
      </c>
      <c r="M11" s="23" t="str">
        <f t="shared" si="130"/>
        <v/>
      </c>
      <c r="N11" s="23" t="str">
        <f t="shared" si="130"/>
        <v/>
      </c>
      <c r="O11" s="23" t="str">
        <f t="shared" si="130"/>
        <v/>
      </c>
      <c r="P11" s="23" t="str">
        <f t="shared" si="130"/>
        <v/>
      </c>
      <c r="Q11" s="23" t="str">
        <f t="shared" si="130"/>
        <v/>
      </c>
      <c r="R11" s="23">
        <f t="shared" si="130"/>
        <v>2</v>
      </c>
      <c r="S11" s="23">
        <f t="shared" si="130"/>
        <v>2</v>
      </c>
      <c r="T11" s="23" t="str">
        <f t="shared" si="130"/>
        <v/>
      </c>
      <c r="U11" s="23" t="str">
        <f t="shared" si="130"/>
        <v/>
      </c>
      <c r="V11" s="23" t="str">
        <f t="shared" si="130"/>
        <v/>
      </c>
      <c r="W11" s="23" t="str">
        <f t="shared" si="131"/>
        <v/>
      </c>
      <c r="X11" s="23" t="str">
        <f t="shared" si="131"/>
        <v/>
      </c>
      <c r="Y11" s="23">
        <f t="shared" si="131"/>
        <v>2</v>
      </c>
      <c r="Z11" s="23">
        <f t="shared" si="131"/>
        <v>2</v>
      </c>
      <c r="AA11" s="23" t="str">
        <f t="shared" si="131"/>
        <v/>
      </c>
      <c r="AB11" s="23" t="str">
        <f t="shared" si="131"/>
        <v/>
      </c>
      <c r="AC11" s="23" t="str">
        <f t="shared" si="131"/>
        <v/>
      </c>
      <c r="AD11" s="23" t="str">
        <f t="shared" si="131"/>
        <v/>
      </c>
      <c r="AE11" s="23" t="str">
        <f t="shared" si="131"/>
        <v/>
      </c>
      <c r="AF11" s="23">
        <f t="shared" si="131"/>
        <v>2</v>
      </c>
      <c r="AG11" s="23">
        <f t="shared" si="132"/>
        <v>2</v>
      </c>
      <c r="AH11" s="23" t="str">
        <f t="shared" si="132"/>
        <v/>
      </c>
      <c r="AI11" s="23" t="str">
        <f t="shared" si="132"/>
        <v/>
      </c>
      <c r="AJ11" s="23" t="str">
        <f t="shared" si="132"/>
        <v/>
      </c>
      <c r="AK11" s="23" t="str">
        <f t="shared" si="132"/>
        <v/>
      </c>
      <c r="AL11" s="23" t="str">
        <f t="shared" si="132"/>
        <v/>
      </c>
      <c r="AM11" s="23">
        <f t="shared" si="132"/>
        <v>2</v>
      </c>
      <c r="AN11" s="23">
        <f t="shared" si="132"/>
        <v>2</v>
      </c>
      <c r="AO11" s="23" t="str">
        <f t="shared" si="132"/>
        <v/>
      </c>
      <c r="AP11" s="23" t="str">
        <f t="shared" si="132"/>
        <v/>
      </c>
      <c r="AQ11" s="23" t="str">
        <f t="shared" si="133"/>
        <v/>
      </c>
      <c r="AR11" s="23" t="str">
        <f t="shared" si="133"/>
        <v/>
      </c>
      <c r="AS11" s="23" t="str">
        <f t="shared" si="133"/>
        <v/>
      </c>
      <c r="AT11" s="23">
        <f t="shared" si="133"/>
        <v>2</v>
      </c>
      <c r="AU11" s="23">
        <f t="shared" si="133"/>
        <v>2</v>
      </c>
      <c r="AV11" s="23" t="str">
        <f t="shared" si="133"/>
        <v/>
      </c>
      <c r="AW11" s="23" t="str">
        <f t="shared" si="133"/>
        <v/>
      </c>
      <c r="AX11" s="23" t="str">
        <f t="shared" si="133"/>
        <v/>
      </c>
      <c r="AY11" s="23" t="str">
        <f t="shared" si="133"/>
        <v/>
      </c>
      <c r="AZ11" s="23" t="str">
        <f t="shared" si="133"/>
        <v/>
      </c>
      <c r="BA11" s="23">
        <f t="shared" si="134"/>
        <v>2</v>
      </c>
      <c r="BB11" s="23">
        <f t="shared" si="134"/>
        <v>2</v>
      </c>
      <c r="BC11" s="23" t="str">
        <f t="shared" si="134"/>
        <v/>
      </c>
      <c r="BD11" s="23" t="str">
        <f t="shared" si="134"/>
        <v/>
      </c>
      <c r="BE11" s="23" t="str">
        <f t="shared" si="134"/>
        <v/>
      </c>
      <c r="BF11" s="23" t="str">
        <f t="shared" si="134"/>
        <v/>
      </c>
      <c r="BG11" s="23" t="str">
        <f t="shared" si="134"/>
        <v/>
      </c>
      <c r="BH11" s="23">
        <f t="shared" si="134"/>
        <v>2</v>
      </c>
      <c r="BI11" s="23">
        <f t="shared" si="134"/>
        <v>2</v>
      </c>
      <c r="BJ11" s="23" t="str">
        <f t="shared" si="134"/>
        <v/>
      </c>
      <c r="BK11" s="23" t="str">
        <f t="shared" si="135"/>
        <v/>
      </c>
      <c r="BL11" s="23" t="str">
        <f t="shared" si="135"/>
        <v/>
      </c>
      <c r="BM11" s="23" t="str">
        <f t="shared" si="135"/>
        <v/>
      </c>
      <c r="BN11" s="23" t="str">
        <f t="shared" si="135"/>
        <v/>
      </c>
      <c r="BO11" s="23">
        <f t="shared" si="135"/>
        <v>2</v>
      </c>
      <c r="BP11" s="23">
        <f t="shared" si="135"/>
        <v>2</v>
      </c>
      <c r="BQ11" s="23" t="str">
        <f t="shared" si="135"/>
        <v/>
      </c>
      <c r="BR11" s="23" t="str">
        <f t="shared" si="135"/>
        <v/>
      </c>
      <c r="BS11" s="23" t="str">
        <f t="shared" si="135"/>
        <v/>
      </c>
      <c r="BT11" s="23">
        <f t="shared" si="135"/>
        <v>2</v>
      </c>
      <c r="BU11" s="23">
        <f t="shared" si="136"/>
        <v>2</v>
      </c>
      <c r="BV11" s="23">
        <f t="shared" si="136"/>
        <v>2</v>
      </c>
      <c r="BW11" s="23">
        <f t="shared" si="136"/>
        <v>2</v>
      </c>
      <c r="BX11" s="23" t="str">
        <f t="shared" si="136"/>
        <v/>
      </c>
      <c r="BY11" s="23" t="str">
        <f t="shared" si="136"/>
        <v/>
      </c>
      <c r="BZ11" s="23" t="str">
        <f t="shared" si="136"/>
        <v/>
      </c>
      <c r="CA11" s="23" t="str">
        <f t="shared" si="136"/>
        <v/>
      </c>
      <c r="CB11" s="23" t="str">
        <f t="shared" si="136"/>
        <v/>
      </c>
      <c r="CC11" s="23">
        <f t="shared" si="136"/>
        <v>2</v>
      </c>
      <c r="CD11" s="23">
        <f t="shared" si="136"/>
        <v>2</v>
      </c>
      <c r="CE11" s="23" t="str">
        <f t="shared" si="137"/>
        <v/>
      </c>
      <c r="CF11" s="23" t="str">
        <f t="shared" si="137"/>
        <v/>
      </c>
      <c r="CG11" s="23" t="str">
        <f t="shared" si="137"/>
        <v/>
      </c>
      <c r="CH11" s="23" t="str">
        <f t="shared" si="137"/>
        <v/>
      </c>
      <c r="CI11" s="23" t="str">
        <f t="shared" si="137"/>
        <v/>
      </c>
      <c r="CJ11" s="23">
        <f t="shared" si="137"/>
        <v>2</v>
      </c>
      <c r="CK11" s="23">
        <f t="shared" si="137"/>
        <v>2</v>
      </c>
      <c r="CL11" s="23" t="str">
        <f t="shared" si="137"/>
        <v/>
      </c>
      <c r="CM11" s="23" t="str">
        <f t="shared" si="137"/>
        <v/>
      </c>
      <c r="CN11" s="23" t="str">
        <f t="shared" si="137"/>
        <v/>
      </c>
      <c r="CO11" s="23" t="str">
        <f t="shared" si="138"/>
        <v/>
      </c>
      <c r="CP11" s="23" t="str">
        <f t="shared" si="138"/>
        <v/>
      </c>
      <c r="CQ11" s="23">
        <f t="shared" si="138"/>
        <v>2</v>
      </c>
      <c r="CR11" s="23">
        <f t="shared" si="138"/>
        <v>2</v>
      </c>
      <c r="CS11" s="23" t="str">
        <f t="shared" si="138"/>
        <v/>
      </c>
      <c r="CT11" s="23" t="str">
        <f t="shared" si="138"/>
        <v/>
      </c>
      <c r="CU11" s="23" t="str">
        <f t="shared" si="138"/>
        <v/>
      </c>
      <c r="CV11" s="23" t="str">
        <f t="shared" si="138"/>
        <v/>
      </c>
      <c r="CW11" s="23" t="str">
        <f t="shared" si="138"/>
        <v/>
      </c>
      <c r="CX11" s="23">
        <f t="shared" si="138"/>
        <v>2</v>
      </c>
      <c r="CY11" s="23">
        <f t="shared" si="139"/>
        <v>2</v>
      </c>
      <c r="CZ11" s="23" t="str">
        <f t="shared" si="139"/>
        <v/>
      </c>
      <c r="DA11" s="23" t="str">
        <f t="shared" si="139"/>
        <v/>
      </c>
      <c r="DB11" s="23">
        <f t="shared" si="139"/>
        <v>2</v>
      </c>
      <c r="DC11" s="23" t="str">
        <f t="shared" si="139"/>
        <v/>
      </c>
      <c r="DD11" s="23" t="str">
        <f t="shared" si="139"/>
        <v/>
      </c>
      <c r="DE11" s="23">
        <f t="shared" si="139"/>
        <v>2</v>
      </c>
      <c r="DF11" s="23">
        <f t="shared" si="139"/>
        <v>2</v>
      </c>
      <c r="DG11" s="23" t="str">
        <f t="shared" si="139"/>
        <v/>
      </c>
      <c r="DH11" s="23" t="str">
        <f t="shared" si="139"/>
        <v/>
      </c>
      <c r="DI11" s="23" t="str">
        <f t="shared" si="140"/>
        <v/>
      </c>
      <c r="DJ11" s="23" t="str">
        <f t="shared" si="140"/>
        <v/>
      </c>
      <c r="DK11" s="23" t="str">
        <f t="shared" si="140"/>
        <v/>
      </c>
      <c r="DL11" s="23">
        <f t="shared" si="140"/>
        <v>2</v>
      </c>
      <c r="DM11" s="23">
        <f t="shared" si="140"/>
        <v>2</v>
      </c>
      <c r="DN11" s="23" t="str">
        <f t="shared" si="140"/>
        <v/>
      </c>
      <c r="DO11" s="23" t="str">
        <f t="shared" si="140"/>
        <v/>
      </c>
      <c r="DP11" s="23" t="str">
        <f t="shared" si="140"/>
        <v/>
      </c>
      <c r="DQ11" s="23" t="str">
        <f t="shared" si="140"/>
        <v/>
      </c>
      <c r="DR11" s="23" t="str">
        <f t="shared" si="140"/>
        <v/>
      </c>
      <c r="DS11" s="23">
        <f t="shared" si="141"/>
        <v>2</v>
      </c>
      <c r="DT11" s="23">
        <f t="shared" si="141"/>
        <v>2</v>
      </c>
      <c r="DU11" s="23" t="str">
        <f t="shared" si="141"/>
        <v/>
      </c>
      <c r="DV11" s="23" t="str">
        <f t="shared" si="141"/>
        <v/>
      </c>
      <c r="DW11" s="23" t="str">
        <f t="shared" si="141"/>
        <v/>
      </c>
      <c r="DX11" s="23" t="str">
        <f t="shared" si="141"/>
        <v/>
      </c>
      <c r="DY11" s="23" t="str">
        <f t="shared" si="141"/>
        <v/>
      </c>
      <c r="DZ11" s="23">
        <f t="shared" si="141"/>
        <v>2</v>
      </c>
      <c r="EA11" s="23">
        <f t="shared" si="141"/>
        <v>2</v>
      </c>
      <c r="EB11" s="23" t="str">
        <f t="shared" si="141"/>
        <v/>
      </c>
      <c r="EC11" s="23" t="str">
        <f t="shared" si="142"/>
        <v/>
      </c>
      <c r="ED11" s="23" t="str">
        <f t="shared" si="142"/>
        <v/>
      </c>
      <c r="EE11" s="23" t="str">
        <f t="shared" si="142"/>
        <v/>
      </c>
      <c r="EF11" s="23" t="str">
        <f t="shared" si="142"/>
        <v/>
      </c>
      <c r="EG11" s="23">
        <f t="shared" si="142"/>
        <v>2</v>
      </c>
      <c r="EH11" s="23">
        <f t="shared" si="142"/>
        <v>2</v>
      </c>
      <c r="EI11" s="23" t="str">
        <f t="shared" si="142"/>
        <v/>
      </c>
      <c r="EJ11" s="23" t="str">
        <f t="shared" si="142"/>
        <v/>
      </c>
      <c r="EK11" s="23" t="str">
        <f t="shared" si="142"/>
        <v/>
      </c>
      <c r="EL11" s="23" t="str">
        <f t="shared" si="142"/>
        <v/>
      </c>
      <c r="EM11" s="23">
        <f t="shared" si="143"/>
        <v>2</v>
      </c>
      <c r="EN11" s="23">
        <f t="shared" si="143"/>
        <v>2</v>
      </c>
      <c r="EO11" s="23">
        <f t="shared" si="143"/>
        <v>2</v>
      </c>
      <c r="EP11" s="23" t="str">
        <f t="shared" si="143"/>
        <v/>
      </c>
      <c r="EQ11" s="23" t="str">
        <f t="shared" si="143"/>
        <v/>
      </c>
      <c r="ER11" s="23" t="str">
        <f t="shared" si="143"/>
        <v/>
      </c>
      <c r="ES11" s="23" t="str">
        <f t="shared" si="143"/>
        <v/>
      </c>
      <c r="ET11" s="23" t="str">
        <f t="shared" si="143"/>
        <v/>
      </c>
      <c r="EU11" s="23">
        <f t="shared" si="143"/>
        <v>2</v>
      </c>
      <c r="EV11" s="23">
        <f t="shared" si="143"/>
        <v>2</v>
      </c>
      <c r="EW11" s="23" t="str">
        <f t="shared" si="144"/>
        <v/>
      </c>
      <c r="EX11" s="23" t="str">
        <f t="shared" si="144"/>
        <v/>
      </c>
      <c r="EY11" s="23" t="str">
        <f t="shared" si="144"/>
        <v/>
      </c>
      <c r="EZ11" s="23" t="str">
        <f t="shared" si="144"/>
        <v/>
      </c>
      <c r="FA11" s="23" t="str">
        <f t="shared" si="144"/>
        <v/>
      </c>
      <c r="FB11" s="23">
        <f t="shared" si="144"/>
        <v>2</v>
      </c>
      <c r="FC11" s="23">
        <f t="shared" si="144"/>
        <v>2</v>
      </c>
      <c r="FD11" s="23" t="str">
        <f t="shared" si="144"/>
        <v/>
      </c>
      <c r="FE11" s="23" t="str">
        <f t="shared" si="144"/>
        <v/>
      </c>
      <c r="FF11" s="23" t="str">
        <f t="shared" si="144"/>
        <v/>
      </c>
      <c r="FG11" s="23" t="str">
        <f t="shared" si="145"/>
        <v/>
      </c>
      <c r="FH11" s="23" t="str">
        <f t="shared" si="145"/>
        <v/>
      </c>
      <c r="FI11" s="23">
        <f t="shared" si="145"/>
        <v>2</v>
      </c>
      <c r="FJ11" s="23">
        <f t="shared" si="145"/>
        <v>2</v>
      </c>
      <c r="FK11" s="23" t="str">
        <f t="shared" si="145"/>
        <v/>
      </c>
      <c r="FL11" s="23" t="str">
        <f t="shared" si="145"/>
        <v/>
      </c>
      <c r="FM11" s="23" t="str">
        <f t="shared" si="145"/>
        <v/>
      </c>
      <c r="FN11" s="23" t="str">
        <f t="shared" si="145"/>
        <v/>
      </c>
      <c r="FO11" s="23" t="str">
        <f t="shared" si="145"/>
        <v/>
      </c>
      <c r="FP11" s="23">
        <f t="shared" si="145"/>
        <v>2</v>
      </c>
      <c r="FQ11" s="23">
        <f t="shared" si="146"/>
        <v>2</v>
      </c>
      <c r="FR11" s="23" t="str">
        <f t="shared" si="146"/>
        <v/>
      </c>
      <c r="FS11" s="23" t="str">
        <f t="shared" si="146"/>
        <v/>
      </c>
      <c r="FT11" s="23" t="str">
        <f t="shared" si="146"/>
        <v/>
      </c>
      <c r="FU11" s="23" t="str">
        <f t="shared" si="146"/>
        <v/>
      </c>
      <c r="FV11" s="23" t="str">
        <f t="shared" si="146"/>
        <v/>
      </c>
      <c r="FW11" s="23">
        <f t="shared" si="146"/>
        <v>2</v>
      </c>
      <c r="FX11" s="23">
        <f t="shared" si="146"/>
        <v>2</v>
      </c>
      <c r="FY11" s="23" t="str">
        <f t="shared" si="146"/>
        <v/>
      </c>
      <c r="FZ11" s="23" t="str">
        <f t="shared" si="146"/>
        <v/>
      </c>
      <c r="GA11" s="23" t="str">
        <f t="shared" si="147"/>
        <v/>
      </c>
      <c r="GB11" s="23" t="str">
        <f t="shared" si="147"/>
        <v/>
      </c>
      <c r="GC11" s="23" t="str">
        <f t="shared" si="147"/>
        <v/>
      </c>
      <c r="GD11" s="23">
        <f t="shared" si="147"/>
        <v>2</v>
      </c>
      <c r="GE11" s="23">
        <f t="shared" si="147"/>
        <v>2</v>
      </c>
      <c r="GF11" s="23" t="str">
        <f t="shared" si="147"/>
        <v/>
      </c>
      <c r="GG11" s="23">
        <f t="shared" si="147"/>
        <v>2</v>
      </c>
      <c r="GH11" s="23" t="str">
        <f t="shared" si="147"/>
        <v/>
      </c>
      <c r="GI11" s="23" t="str">
        <f t="shared" si="147"/>
        <v/>
      </c>
      <c r="GJ11" s="23" t="str">
        <f t="shared" si="147"/>
        <v/>
      </c>
      <c r="GK11" s="23">
        <f t="shared" si="148"/>
        <v>2</v>
      </c>
      <c r="GL11" s="23">
        <f t="shared" si="148"/>
        <v>2</v>
      </c>
      <c r="GM11" s="23">
        <f t="shared" si="148"/>
        <v>2</v>
      </c>
      <c r="GN11" s="23" t="str">
        <f t="shared" si="148"/>
        <v/>
      </c>
      <c r="GO11" s="23" t="str">
        <f t="shared" si="148"/>
        <v/>
      </c>
      <c r="GP11" s="23" t="str">
        <f t="shared" si="148"/>
        <v/>
      </c>
      <c r="GQ11" s="23" t="str">
        <f t="shared" si="148"/>
        <v/>
      </c>
      <c r="GR11" s="23">
        <f t="shared" si="148"/>
        <v>2</v>
      </c>
      <c r="GS11" s="23">
        <f t="shared" si="148"/>
        <v>2</v>
      </c>
      <c r="GT11" s="23" t="str">
        <f t="shared" si="148"/>
        <v/>
      </c>
      <c r="GU11" s="23">
        <f t="shared" si="149"/>
        <v>2</v>
      </c>
      <c r="GV11" s="23" t="str">
        <f t="shared" si="149"/>
        <v/>
      </c>
      <c r="GW11" s="23" t="str">
        <f t="shared" si="149"/>
        <v/>
      </c>
      <c r="GX11" s="23" t="str">
        <f t="shared" si="149"/>
        <v/>
      </c>
      <c r="GY11" s="23">
        <f t="shared" si="149"/>
        <v>2</v>
      </c>
      <c r="GZ11" s="23">
        <f t="shared" si="149"/>
        <v>2</v>
      </c>
      <c r="HA11" s="23" t="str">
        <f t="shared" si="149"/>
        <v/>
      </c>
      <c r="HB11" s="23" t="str">
        <f t="shared" si="149"/>
        <v/>
      </c>
      <c r="HC11" s="23" t="str">
        <f t="shared" si="149"/>
        <v/>
      </c>
      <c r="HD11" s="23" t="str">
        <f t="shared" si="149"/>
        <v/>
      </c>
      <c r="HE11" s="23" t="str">
        <f t="shared" si="150"/>
        <v/>
      </c>
      <c r="HF11" s="23">
        <f t="shared" si="150"/>
        <v>2</v>
      </c>
      <c r="HG11" s="23">
        <f t="shared" si="150"/>
        <v>2</v>
      </c>
      <c r="HH11" s="23" t="str">
        <f t="shared" si="150"/>
        <v/>
      </c>
      <c r="HI11" s="23" t="str">
        <f t="shared" si="150"/>
        <v/>
      </c>
      <c r="HJ11" s="23" t="str">
        <f t="shared" si="150"/>
        <v/>
      </c>
      <c r="HK11" s="23" t="str">
        <f t="shared" si="150"/>
        <v/>
      </c>
      <c r="HL11" s="23" t="str">
        <f t="shared" si="150"/>
        <v/>
      </c>
      <c r="HM11" s="23">
        <f t="shared" si="150"/>
        <v>2</v>
      </c>
      <c r="HN11" s="23">
        <f t="shared" si="150"/>
        <v>2</v>
      </c>
      <c r="HO11" s="23" t="str">
        <f t="shared" si="151"/>
        <v/>
      </c>
      <c r="HP11" s="23" t="str">
        <f t="shared" si="151"/>
        <v/>
      </c>
      <c r="HQ11" s="23" t="str">
        <f t="shared" si="151"/>
        <v/>
      </c>
      <c r="HR11" s="23" t="str">
        <f t="shared" si="151"/>
        <v/>
      </c>
      <c r="HS11" s="23">
        <f t="shared" si="151"/>
        <v>2</v>
      </c>
      <c r="HT11" s="23">
        <f t="shared" si="151"/>
        <v>2</v>
      </c>
      <c r="HU11" s="23">
        <f t="shared" si="151"/>
        <v>2</v>
      </c>
      <c r="HV11" s="23" t="str">
        <f t="shared" si="151"/>
        <v/>
      </c>
      <c r="HW11" s="23" t="str">
        <f t="shared" si="151"/>
        <v/>
      </c>
      <c r="HX11" s="23" t="str">
        <f t="shared" si="151"/>
        <v/>
      </c>
      <c r="HY11" s="23" t="str">
        <f t="shared" si="152"/>
        <v/>
      </c>
      <c r="HZ11" s="23" t="str">
        <f t="shared" si="152"/>
        <v/>
      </c>
      <c r="IA11" s="23">
        <f t="shared" si="152"/>
        <v>2</v>
      </c>
      <c r="IB11" s="23">
        <f t="shared" si="152"/>
        <v>2</v>
      </c>
      <c r="IC11" s="23" t="str">
        <f t="shared" si="152"/>
        <v/>
      </c>
      <c r="ID11" s="23" t="str">
        <f t="shared" si="152"/>
        <v/>
      </c>
      <c r="IE11" s="23" t="str">
        <f t="shared" si="152"/>
        <v/>
      </c>
      <c r="IF11" s="23" t="str">
        <f t="shared" si="152"/>
        <v/>
      </c>
      <c r="IG11" s="23" t="str">
        <f t="shared" si="152"/>
        <v/>
      </c>
      <c r="IH11" s="23">
        <f t="shared" si="152"/>
        <v>2</v>
      </c>
      <c r="II11" s="23">
        <f t="shared" si="153"/>
        <v>2</v>
      </c>
      <c r="IJ11" s="23" t="str">
        <f t="shared" si="153"/>
        <v/>
      </c>
      <c r="IK11" s="23" t="str">
        <f t="shared" si="153"/>
        <v/>
      </c>
      <c r="IL11" s="23" t="str">
        <f t="shared" si="153"/>
        <v/>
      </c>
      <c r="IM11" s="23" t="str">
        <f t="shared" si="153"/>
        <v/>
      </c>
      <c r="IN11" s="23" t="str">
        <f t="shared" si="153"/>
        <v/>
      </c>
      <c r="IO11" s="23">
        <f t="shared" si="153"/>
        <v>2</v>
      </c>
      <c r="IP11" s="23">
        <f t="shared" si="153"/>
        <v>2</v>
      </c>
      <c r="IQ11" s="23" t="str">
        <f t="shared" si="153"/>
        <v/>
      </c>
      <c r="IR11" s="23" t="str">
        <f t="shared" si="153"/>
        <v/>
      </c>
      <c r="IS11" s="23" t="str">
        <f t="shared" si="154"/>
        <v/>
      </c>
      <c r="IT11" s="23" t="str">
        <f t="shared" si="154"/>
        <v/>
      </c>
      <c r="IU11" s="23" t="str">
        <f t="shared" si="154"/>
        <v/>
      </c>
      <c r="IV11" s="23">
        <f t="shared" si="154"/>
        <v>2</v>
      </c>
      <c r="IW11" s="23">
        <f t="shared" si="154"/>
        <v>2</v>
      </c>
      <c r="IX11" s="23" t="str">
        <f t="shared" si="154"/>
        <v/>
      </c>
      <c r="IY11" s="23" t="str">
        <f t="shared" si="154"/>
        <v/>
      </c>
      <c r="IZ11" s="23" t="str">
        <f t="shared" si="154"/>
        <v/>
      </c>
      <c r="JA11" s="23" t="str">
        <f t="shared" si="154"/>
        <v/>
      </c>
      <c r="JB11" s="23" t="str">
        <f t="shared" si="154"/>
        <v/>
      </c>
      <c r="JC11" s="23">
        <f t="shared" si="155"/>
        <v>2</v>
      </c>
      <c r="JD11" s="23">
        <f t="shared" si="155"/>
        <v>2</v>
      </c>
      <c r="JE11" s="23" t="str">
        <f t="shared" si="155"/>
        <v/>
      </c>
      <c r="JF11" s="23">
        <f t="shared" si="155"/>
        <v>2</v>
      </c>
      <c r="JG11" s="23" t="str">
        <f t="shared" si="155"/>
        <v/>
      </c>
      <c r="JH11" s="23" t="str">
        <f t="shared" si="155"/>
        <v/>
      </c>
      <c r="JI11" s="23" t="str">
        <f t="shared" si="155"/>
        <v/>
      </c>
      <c r="JJ11" s="23">
        <f t="shared" si="155"/>
        <v>2</v>
      </c>
      <c r="JK11" s="23">
        <f t="shared" si="155"/>
        <v>2</v>
      </c>
      <c r="JL11" s="23" t="str">
        <f t="shared" si="155"/>
        <v/>
      </c>
      <c r="JM11" s="23" t="str">
        <f t="shared" si="156"/>
        <v/>
      </c>
      <c r="JN11" s="23" t="str">
        <f t="shared" si="156"/>
        <v/>
      </c>
      <c r="JO11" s="23" t="str">
        <f t="shared" si="156"/>
        <v/>
      </c>
      <c r="JP11" s="23" t="str">
        <f t="shared" si="156"/>
        <v/>
      </c>
      <c r="JQ11" s="23">
        <f t="shared" si="156"/>
        <v>2</v>
      </c>
      <c r="JR11" s="23">
        <f t="shared" si="156"/>
        <v>2</v>
      </c>
      <c r="JS11" s="23" t="str">
        <f t="shared" si="156"/>
        <v/>
      </c>
      <c r="JT11" s="23" t="str">
        <f t="shared" si="156"/>
        <v/>
      </c>
      <c r="JU11" s="23" t="str">
        <f t="shared" si="156"/>
        <v/>
      </c>
      <c r="JV11" s="23" t="str">
        <f t="shared" si="156"/>
        <v/>
      </c>
      <c r="JW11" s="23" t="str">
        <f t="shared" si="157"/>
        <v/>
      </c>
      <c r="JX11" s="23">
        <f t="shared" si="157"/>
        <v>2</v>
      </c>
      <c r="JY11" s="23">
        <f t="shared" si="157"/>
        <v>2</v>
      </c>
      <c r="JZ11" s="23" t="str">
        <f t="shared" si="157"/>
        <v/>
      </c>
      <c r="KA11" s="23" t="str">
        <f t="shared" si="157"/>
        <v/>
      </c>
      <c r="KB11" s="23" t="str">
        <f t="shared" si="157"/>
        <v/>
      </c>
      <c r="KC11" s="23" t="str">
        <f t="shared" si="157"/>
        <v/>
      </c>
      <c r="KD11" s="23">
        <f t="shared" si="157"/>
        <v>2</v>
      </c>
      <c r="KE11" s="23">
        <f t="shared" si="157"/>
        <v>2</v>
      </c>
      <c r="KF11" s="23">
        <f t="shared" si="157"/>
        <v>2</v>
      </c>
      <c r="KG11" s="23" t="str">
        <f t="shared" si="158"/>
        <v/>
      </c>
      <c r="KH11" s="23" t="str">
        <f t="shared" si="158"/>
        <v/>
      </c>
      <c r="KI11" s="23" t="str">
        <f t="shared" si="158"/>
        <v/>
      </c>
      <c r="KJ11" s="23" t="str">
        <f t="shared" si="158"/>
        <v/>
      </c>
      <c r="KK11" s="23" t="str">
        <f t="shared" si="158"/>
        <v/>
      </c>
      <c r="KL11" s="23">
        <f t="shared" si="158"/>
        <v>2</v>
      </c>
      <c r="KM11" s="23">
        <f t="shared" si="158"/>
        <v>2</v>
      </c>
      <c r="KN11" s="23" t="str">
        <f t="shared" si="158"/>
        <v/>
      </c>
      <c r="KO11" s="23" t="str">
        <f t="shared" si="158"/>
        <v/>
      </c>
      <c r="KP11" s="23" t="str">
        <f t="shared" si="158"/>
        <v/>
      </c>
      <c r="KQ11" s="23" t="str">
        <f t="shared" si="159"/>
        <v/>
      </c>
      <c r="KR11" s="23" t="str">
        <f t="shared" si="159"/>
        <v/>
      </c>
      <c r="KS11" s="23">
        <f t="shared" si="159"/>
        <v>2</v>
      </c>
      <c r="KT11" s="23">
        <f t="shared" si="159"/>
        <v>2</v>
      </c>
      <c r="KU11" s="23" t="str">
        <f t="shared" si="159"/>
        <v/>
      </c>
      <c r="KV11" s="23" t="str">
        <f t="shared" si="159"/>
        <v/>
      </c>
      <c r="KW11" s="23" t="str">
        <f t="shared" si="159"/>
        <v/>
      </c>
      <c r="KX11" s="23" t="str">
        <f t="shared" si="159"/>
        <v/>
      </c>
      <c r="KY11" s="23" t="str">
        <f t="shared" si="159"/>
        <v/>
      </c>
      <c r="KZ11" s="23">
        <f t="shared" si="159"/>
        <v>2</v>
      </c>
      <c r="LA11" s="23">
        <f t="shared" si="160"/>
        <v>2</v>
      </c>
      <c r="LB11" s="23" t="str">
        <f t="shared" si="160"/>
        <v/>
      </c>
      <c r="LC11" s="23" t="str">
        <f t="shared" si="160"/>
        <v/>
      </c>
      <c r="LD11" s="23" t="str">
        <f t="shared" si="160"/>
        <v/>
      </c>
      <c r="LE11" s="23" t="str">
        <f t="shared" si="160"/>
        <v/>
      </c>
      <c r="LF11" s="23" t="str">
        <f t="shared" si="160"/>
        <v/>
      </c>
      <c r="LG11" s="23">
        <f t="shared" si="160"/>
        <v>2</v>
      </c>
      <c r="LH11" s="23">
        <f t="shared" si="160"/>
        <v>2</v>
      </c>
    </row>
    <row r="12" spans="1:320" s="22" customFormat="1" ht="15" customHeight="1" collapsed="1" x14ac:dyDescent="0.3">
      <c r="A12" s="2"/>
      <c r="B12" s="13">
        <v>3</v>
      </c>
      <c r="C12" s="38" t="s">
        <v>35</v>
      </c>
      <c r="D12" s="39"/>
      <c r="E12" s="21" t="s">
        <v>23</v>
      </c>
      <c r="F12" s="10">
        <f>H9+1</f>
        <v>45323</v>
      </c>
      <c r="G12" s="7">
        <v>1</v>
      </c>
      <c r="H12" s="24">
        <f>IFERROR(VLOOKUP(VLOOKUP(F12+IF(VLOOKUP(F12,Días!A:C,3,0)="NL",1,0)+IF(VLOOKUP(F12,Días!A:C,3,0)="NL",1,0)*IF(VLOOKUP(F12+1,Días!A:C,3,0)="NL",1,0)+IF(VLOOKUP(F12,Días!A:C,3,0)="NL",1,0)*IF(VLOOKUP(F12+1,Días!A:C,3,0)="NL",1,0)*IF(VLOOKUP(F12+2,Días!A:C,3,0)="NL",1,0)+IF(VLOOKUP(F12,Días!A:C,3,0)="NL",1,0)*IF(VLOOKUP(F12+1,Días!A:C,3,0)="NL",1,0)*IF(VLOOKUP(F12+2,Días!A:C,3,0)="NL",1,0)*IF(VLOOKUP(F12+3,Días!A:C,3,0)="NL",1,0),Días!A:D,4,0)+G12-1,Días!D:E,2,0),"")</f>
        <v>45323</v>
      </c>
      <c r="I12" s="7" t="s">
        <v>27</v>
      </c>
      <c r="J12" s="10">
        <f>L9+1</f>
        <v>45323</v>
      </c>
      <c r="K12" s="7">
        <v>1</v>
      </c>
      <c r="L12" s="27">
        <f>IFERROR(VLOOKUP(VLOOKUP(J12+IF(VLOOKUP(J12,Días!A:C,3,0)="NL",1,0)+IF(VLOOKUP(J12,Días!A:C,3,0)="NL",1,0)*IF(VLOOKUP(J12+1,Días!A:C,3,0)="NL",1,0)+IF(VLOOKUP(J12,Días!A:C,3,0)="NL",1,0)*IF(VLOOKUP(J12+1,Días!A:C,3,0)="NL",1,0)*IF(VLOOKUP(J12+2,Días!A:C,3,0)="NL",1,0)+IF(VLOOKUP(J12,Días!A:C,3,0)="NL",1,0)*IF(VLOOKUP(J12+1,Días!A:C,3,0)="NL",1,0)*IF(VLOOKUP(J12+2,Días!A:C,3,0)="NL",1,0)*IF(VLOOKUP(J12+3,Días!A:C,3,0)="NL",1,0),Días!A:D,4,0)+K12-1,Días!D:E,2,0),"")</f>
        <v>45323</v>
      </c>
      <c r="M12" s="23" t="str">
        <f t="shared" si="130"/>
        <v/>
      </c>
      <c r="N12" s="23" t="str">
        <f t="shared" si="130"/>
        <v/>
      </c>
      <c r="O12" s="23" t="str">
        <f t="shared" si="130"/>
        <v/>
      </c>
      <c r="P12" s="23" t="str">
        <f t="shared" si="130"/>
        <v>Co</v>
      </c>
      <c r="Q12" s="23" t="str">
        <f t="shared" si="130"/>
        <v/>
      </c>
      <c r="R12" s="23">
        <f t="shared" si="130"/>
        <v>2</v>
      </c>
      <c r="S12" s="23">
        <f t="shared" si="130"/>
        <v>2</v>
      </c>
      <c r="T12" s="23" t="str">
        <f t="shared" si="130"/>
        <v/>
      </c>
      <c r="U12" s="23" t="str">
        <f t="shared" si="130"/>
        <v/>
      </c>
      <c r="V12" s="23" t="str">
        <f t="shared" si="130"/>
        <v/>
      </c>
      <c r="W12" s="23" t="str">
        <f t="shared" si="131"/>
        <v/>
      </c>
      <c r="X12" s="23" t="str">
        <f t="shared" si="131"/>
        <v/>
      </c>
      <c r="Y12" s="23">
        <f t="shared" si="131"/>
        <v>2</v>
      </c>
      <c r="Z12" s="23">
        <f t="shared" si="131"/>
        <v>2</v>
      </c>
      <c r="AA12" s="23" t="str">
        <f t="shared" si="131"/>
        <v/>
      </c>
      <c r="AB12" s="23" t="str">
        <f t="shared" si="131"/>
        <v/>
      </c>
      <c r="AC12" s="23" t="str">
        <f t="shared" si="131"/>
        <v/>
      </c>
      <c r="AD12" s="23" t="str">
        <f t="shared" si="131"/>
        <v/>
      </c>
      <c r="AE12" s="23" t="str">
        <f t="shared" si="131"/>
        <v/>
      </c>
      <c r="AF12" s="23">
        <f t="shared" si="131"/>
        <v>2</v>
      </c>
      <c r="AG12" s="23">
        <f t="shared" si="132"/>
        <v>2</v>
      </c>
      <c r="AH12" s="23" t="str">
        <f t="shared" si="132"/>
        <v/>
      </c>
      <c r="AI12" s="23" t="str">
        <f t="shared" si="132"/>
        <v/>
      </c>
      <c r="AJ12" s="23" t="str">
        <f t="shared" si="132"/>
        <v/>
      </c>
      <c r="AK12" s="23" t="str">
        <f t="shared" si="132"/>
        <v/>
      </c>
      <c r="AL12" s="23" t="str">
        <f t="shared" si="132"/>
        <v/>
      </c>
      <c r="AM12" s="23">
        <f t="shared" si="132"/>
        <v>2</v>
      </c>
      <c r="AN12" s="23">
        <f t="shared" si="132"/>
        <v>2</v>
      </c>
      <c r="AO12" s="23" t="str">
        <f t="shared" si="132"/>
        <v/>
      </c>
      <c r="AP12" s="23" t="str">
        <f t="shared" si="132"/>
        <v/>
      </c>
      <c r="AQ12" s="23" t="str">
        <f t="shared" si="133"/>
        <v/>
      </c>
      <c r="AR12" s="23" t="str">
        <f t="shared" si="133"/>
        <v/>
      </c>
      <c r="AS12" s="23" t="str">
        <f t="shared" si="133"/>
        <v/>
      </c>
      <c r="AT12" s="23">
        <f t="shared" si="133"/>
        <v>2</v>
      </c>
      <c r="AU12" s="23">
        <f t="shared" si="133"/>
        <v>2</v>
      </c>
      <c r="AV12" s="23" t="str">
        <f t="shared" si="133"/>
        <v/>
      </c>
      <c r="AW12" s="23" t="str">
        <f t="shared" si="133"/>
        <v/>
      </c>
      <c r="AX12" s="23" t="str">
        <f t="shared" si="133"/>
        <v/>
      </c>
      <c r="AY12" s="23" t="str">
        <f t="shared" si="133"/>
        <v/>
      </c>
      <c r="AZ12" s="23" t="str">
        <f t="shared" si="133"/>
        <v/>
      </c>
      <c r="BA12" s="23">
        <f t="shared" si="134"/>
        <v>2</v>
      </c>
      <c r="BB12" s="23">
        <f t="shared" si="134"/>
        <v>2</v>
      </c>
      <c r="BC12" s="23" t="str">
        <f t="shared" si="134"/>
        <v/>
      </c>
      <c r="BD12" s="23" t="str">
        <f t="shared" si="134"/>
        <v/>
      </c>
      <c r="BE12" s="23" t="str">
        <f t="shared" si="134"/>
        <v/>
      </c>
      <c r="BF12" s="23" t="str">
        <f t="shared" si="134"/>
        <v/>
      </c>
      <c r="BG12" s="23" t="str">
        <f t="shared" si="134"/>
        <v/>
      </c>
      <c r="BH12" s="23">
        <f t="shared" si="134"/>
        <v>2</v>
      </c>
      <c r="BI12" s="23">
        <f t="shared" si="134"/>
        <v>2</v>
      </c>
      <c r="BJ12" s="23" t="str">
        <f t="shared" si="134"/>
        <v/>
      </c>
      <c r="BK12" s="23" t="str">
        <f t="shared" si="135"/>
        <v/>
      </c>
      <c r="BL12" s="23" t="str">
        <f t="shared" si="135"/>
        <v/>
      </c>
      <c r="BM12" s="23" t="str">
        <f t="shared" si="135"/>
        <v/>
      </c>
      <c r="BN12" s="23" t="str">
        <f t="shared" si="135"/>
        <v/>
      </c>
      <c r="BO12" s="23">
        <f t="shared" si="135"/>
        <v>2</v>
      </c>
      <c r="BP12" s="23">
        <f t="shared" si="135"/>
        <v>2</v>
      </c>
      <c r="BQ12" s="23" t="str">
        <f t="shared" si="135"/>
        <v/>
      </c>
      <c r="BR12" s="23" t="str">
        <f t="shared" si="135"/>
        <v/>
      </c>
      <c r="BS12" s="23" t="str">
        <f t="shared" si="135"/>
        <v/>
      </c>
      <c r="BT12" s="23">
        <f t="shared" si="135"/>
        <v>2</v>
      </c>
      <c r="BU12" s="23">
        <f t="shared" si="136"/>
        <v>2</v>
      </c>
      <c r="BV12" s="23">
        <f t="shared" si="136"/>
        <v>2</v>
      </c>
      <c r="BW12" s="23">
        <f t="shared" si="136"/>
        <v>2</v>
      </c>
      <c r="BX12" s="23" t="str">
        <f t="shared" si="136"/>
        <v/>
      </c>
      <c r="BY12" s="23" t="str">
        <f t="shared" si="136"/>
        <v/>
      </c>
      <c r="BZ12" s="23" t="str">
        <f t="shared" si="136"/>
        <v/>
      </c>
      <c r="CA12" s="23" t="str">
        <f t="shared" si="136"/>
        <v/>
      </c>
      <c r="CB12" s="23" t="str">
        <f t="shared" si="136"/>
        <v/>
      </c>
      <c r="CC12" s="23">
        <f t="shared" si="136"/>
        <v>2</v>
      </c>
      <c r="CD12" s="23">
        <f t="shared" si="136"/>
        <v>2</v>
      </c>
      <c r="CE12" s="23" t="str">
        <f t="shared" si="137"/>
        <v/>
      </c>
      <c r="CF12" s="23" t="str">
        <f t="shared" si="137"/>
        <v/>
      </c>
      <c r="CG12" s="23" t="str">
        <f t="shared" si="137"/>
        <v/>
      </c>
      <c r="CH12" s="23" t="str">
        <f t="shared" si="137"/>
        <v/>
      </c>
      <c r="CI12" s="23" t="str">
        <f t="shared" si="137"/>
        <v/>
      </c>
      <c r="CJ12" s="23">
        <f t="shared" si="137"/>
        <v>2</v>
      </c>
      <c r="CK12" s="23">
        <f t="shared" si="137"/>
        <v>2</v>
      </c>
      <c r="CL12" s="23" t="str">
        <f t="shared" si="137"/>
        <v/>
      </c>
      <c r="CM12" s="23" t="str">
        <f t="shared" si="137"/>
        <v/>
      </c>
      <c r="CN12" s="23" t="str">
        <f t="shared" si="137"/>
        <v/>
      </c>
      <c r="CO12" s="23" t="str">
        <f t="shared" si="138"/>
        <v/>
      </c>
      <c r="CP12" s="23" t="str">
        <f t="shared" si="138"/>
        <v/>
      </c>
      <c r="CQ12" s="23">
        <f t="shared" si="138"/>
        <v>2</v>
      </c>
      <c r="CR12" s="23">
        <f t="shared" si="138"/>
        <v>2</v>
      </c>
      <c r="CS12" s="23" t="str">
        <f t="shared" si="138"/>
        <v/>
      </c>
      <c r="CT12" s="23" t="str">
        <f t="shared" si="138"/>
        <v/>
      </c>
      <c r="CU12" s="23" t="str">
        <f t="shared" si="138"/>
        <v/>
      </c>
      <c r="CV12" s="23" t="str">
        <f t="shared" si="138"/>
        <v/>
      </c>
      <c r="CW12" s="23" t="str">
        <f t="shared" si="138"/>
        <v/>
      </c>
      <c r="CX12" s="23">
        <f t="shared" si="138"/>
        <v>2</v>
      </c>
      <c r="CY12" s="23">
        <f t="shared" si="139"/>
        <v>2</v>
      </c>
      <c r="CZ12" s="23" t="str">
        <f t="shared" si="139"/>
        <v/>
      </c>
      <c r="DA12" s="23" t="str">
        <f t="shared" si="139"/>
        <v/>
      </c>
      <c r="DB12" s="23">
        <f t="shared" si="139"/>
        <v>2</v>
      </c>
      <c r="DC12" s="23" t="str">
        <f t="shared" si="139"/>
        <v/>
      </c>
      <c r="DD12" s="23" t="str">
        <f t="shared" si="139"/>
        <v/>
      </c>
      <c r="DE12" s="23">
        <f t="shared" si="139"/>
        <v>2</v>
      </c>
      <c r="DF12" s="23">
        <f t="shared" si="139"/>
        <v>2</v>
      </c>
      <c r="DG12" s="23" t="str">
        <f t="shared" si="139"/>
        <v/>
      </c>
      <c r="DH12" s="23" t="str">
        <f t="shared" si="139"/>
        <v/>
      </c>
      <c r="DI12" s="23" t="str">
        <f t="shared" si="140"/>
        <v/>
      </c>
      <c r="DJ12" s="23" t="str">
        <f t="shared" si="140"/>
        <v/>
      </c>
      <c r="DK12" s="23" t="str">
        <f t="shared" si="140"/>
        <v/>
      </c>
      <c r="DL12" s="23">
        <f t="shared" si="140"/>
        <v>2</v>
      </c>
      <c r="DM12" s="23">
        <f t="shared" si="140"/>
        <v>2</v>
      </c>
      <c r="DN12" s="23" t="str">
        <f t="shared" si="140"/>
        <v/>
      </c>
      <c r="DO12" s="23" t="str">
        <f t="shared" si="140"/>
        <v/>
      </c>
      <c r="DP12" s="23" t="str">
        <f t="shared" si="140"/>
        <v/>
      </c>
      <c r="DQ12" s="23" t="str">
        <f t="shared" si="140"/>
        <v/>
      </c>
      <c r="DR12" s="23" t="str">
        <f t="shared" si="140"/>
        <v/>
      </c>
      <c r="DS12" s="23">
        <f t="shared" si="141"/>
        <v>2</v>
      </c>
      <c r="DT12" s="23">
        <f t="shared" si="141"/>
        <v>2</v>
      </c>
      <c r="DU12" s="23" t="str">
        <f t="shared" si="141"/>
        <v/>
      </c>
      <c r="DV12" s="23" t="str">
        <f t="shared" si="141"/>
        <v/>
      </c>
      <c r="DW12" s="23" t="str">
        <f t="shared" si="141"/>
        <v/>
      </c>
      <c r="DX12" s="23" t="str">
        <f t="shared" si="141"/>
        <v/>
      </c>
      <c r="DY12" s="23" t="str">
        <f t="shared" si="141"/>
        <v/>
      </c>
      <c r="DZ12" s="23">
        <f t="shared" si="141"/>
        <v>2</v>
      </c>
      <c r="EA12" s="23">
        <f t="shared" si="141"/>
        <v>2</v>
      </c>
      <c r="EB12" s="23" t="str">
        <f t="shared" si="141"/>
        <v/>
      </c>
      <c r="EC12" s="23" t="str">
        <f t="shared" si="142"/>
        <v/>
      </c>
      <c r="ED12" s="23" t="str">
        <f t="shared" si="142"/>
        <v/>
      </c>
      <c r="EE12" s="23" t="str">
        <f t="shared" si="142"/>
        <v/>
      </c>
      <c r="EF12" s="23" t="str">
        <f t="shared" si="142"/>
        <v/>
      </c>
      <c r="EG12" s="23">
        <f t="shared" si="142"/>
        <v>2</v>
      </c>
      <c r="EH12" s="23">
        <f t="shared" si="142"/>
        <v>2</v>
      </c>
      <c r="EI12" s="23" t="str">
        <f t="shared" si="142"/>
        <v/>
      </c>
      <c r="EJ12" s="23" t="str">
        <f t="shared" si="142"/>
        <v/>
      </c>
      <c r="EK12" s="23" t="str">
        <f t="shared" si="142"/>
        <v/>
      </c>
      <c r="EL12" s="23" t="str">
        <f t="shared" si="142"/>
        <v/>
      </c>
      <c r="EM12" s="23">
        <f t="shared" si="143"/>
        <v>2</v>
      </c>
      <c r="EN12" s="23">
        <f t="shared" si="143"/>
        <v>2</v>
      </c>
      <c r="EO12" s="23">
        <f t="shared" si="143"/>
        <v>2</v>
      </c>
      <c r="EP12" s="23" t="str">
        <f t="shared" si="143"/>
        <v/>
      </c>
      <c r="EQ12" s="23" t="str">
        <f t="shared" si="143"/>
        <v/>
      </c>
      <c r="ER12" s="23" t="str">
        <f t="shared" si="143"/>
        <v/>
      </c>
      <c r="ES12" s="23" t="str">
        <f t="shared" si="143"/>
        <v/>
      </c>
      <c r="ET12" s="23" t="str">
        <f t="shared" si="143"/>
        <v/>
      </c>
      <c r="EU12" s="23">
        <f t="shared" si="143"/>
        <v>2</v>
      </c>
      <c r="EV12" s="23">
        <f t="shared" si="143"/>
        <v>2</v>
      </c>
      <c r="EW12" s="23" t="str">
        <f t="shared" si="144"/>
        <v/>
      </c>
      <c r="EX12" s="23" t="str">
        <f t="shared" si="144"/>
        <v/>
      </c>
      <c r="EY12" s="23" t="str">
        <f t="shared" si="144"/>
        <v/>
      </c>
      <c r="EZ12" s="23" t="str">
        <f t="shared" si="144"/>
        <v/>
      </c>
      <c r="FA12" s="23" t="str">
        <f t="shared" si="144"/>
        <v/>
      </c>
      <c r="FB12" s="23">
        <f t="shared" si="144"/>
        <v>2</v>
      </c>
      <c r="FC12" s="23">
        <f t="shared" si="144"/>
        <v>2</v>
      </c>
      <c r="FD12" s="23" t="str">
        <f t="shared" si="144"/>
        <v/>
      </c>
      <c r="FE12" s="23" t="str">
        <f t="shared" si="144"/>
        <v/>
      </c>
      <c r="FF12" s="23" t="str">
        <f t="shared" si="144"/>
        <v/>
      </c>
      <c r="FG12" s="23" t="str">
        <f t="shared" si="145"/>
        <v/>
      </c>
      <c r="FH12" s="23" t="str">
        <f t="shared" si="145"/>
        <v/>
      </c>
      <c r="FI12" s="23">
        <f t="shared" si="145"/>
        <v>2</v>
      </c>
      <c r="FJ12" s="23">
        <f t="shared" si="145"/>
        <v>2</v>
      </c>
      <c r="FK12" s="23" t="str">
        <f t="shared" si="145"/>
        <v/>
      </c>
      <c r="FL12" s="23" t="str">
        <f t="shared" si="145"/>
        <v/>
      </c>
      <c r="FM12" s="23" t="str">
        <f t="shared" si="145"/>
        <v/>
      </c>
      <c r="FN12" s="23" t="str">
        <f t="shared" si="145"/>
        <v/>
      </c>
      <c r="FO12" s="23" t="str">
        <f t="shared" si="145"/>
        <v/>
      </c>
      <c r="FP12" s="23">
        <f t="shared" si="145"/>
        <v>2</v>
      </c>
      <c r="FQ12" s="23">
        <f t="shared" si="146"/>
        <v>2</v>
      </c>
      <c r="FR12" s="23" t="str">
        <f t="shared" si="146"/>
        <v/>
      </c>
      <c r="FS12" s="23" t="str">
        <f t="shared" si="146"/>
        <v/>
      </c>
      <c r="FT12" s="23" t="str">
        <f t="shared" si="146"/>
        <v/>
      </c>
      <c r="FU12" s="23" t="str">
        <f t="shared" si="146"/>
        <v/>
      </c>
      <c r="FV12" s="23" t="str">
        <f t="shared" si="146"/>
        <v/>
      </c>
      <c r="FW12" s="23">
        <f t="shared" si="146"/>
        <v>2</v>
      </c>
      <c r="FX12" s="23">
        <f t="shared" si="146"/>
        <v>2</v>
      </c>
      <c r="FY12" s="23" t="str">
        <f t="shared" si="146"/>
        <v/>
      </c>
      <c r="FZ12" s="23" t="str">
        <f t="shared" si="146"/>
        <v/>
      </c>
      <c r="GA12" s="23" t="str">
        <f t="shared" si="147"/>
        <v/>
      </c>
      <c r="GB12" s="23" t="str">
        <f t="shared" si="147"/>
        <v/>
      </c>
      <c r="GC12" s="23" t="str">
        <f t="shared" si="147"/>
        <v/>
      </c>
      <c r="GD12" s="23">
        <f t="shared" si="147"/>
        <v>2</v>
      </c>
      <c r="GE12" s="23">
        <f t="shared" si="147"/>
        <v>2</v>
      </c>
      <c r="GF12" s="23" t="str">
        <f t="shared" si="147"/>
        <v/>
      </c>
      <c r="GG12" s="23">
        <f t="shared" si="147"/>
        <v>2</v>
      </c>
      <c r="GH12" s="23" t="str">
        <f t="shared" si="147"/>
        <v/>
      </c>
      <c r="GI12" s="23" t="str">
        <f t="shared" si="147"/>
        <v/>
      </c>
      <c r="GJ12" s="23" t="str">
        <f t="shared" si="147"/>
        <v/>
      </c>
      <c r="GK12" s="23">
        <f t="shared" si="148"/>
        <v>2</v>
      </c>
      <c r="GL12" s="23">
        <f t="shared" si="148"/>
        <v>2</v>
      </c>
      <c r="GM12" s="23">
        <f t="shared" si="148"/>
        <v>2</v>
      </c>
      <c r="GN12" s="23" t="str">
        <f t="shared" si="148"/>
        <v/>
      </c>
      <c r="GO12" s="23" t="str">
        <f t="shared" si="148"/>
        <v/>
      </c>
      <c r="GP12" s="23" t="str">
        <f t="shared" si="148"/>
        <v/>
      </c>
      <c r="GQ12" s="23" t="str">
        <f t="shared" si="148"/>
        <v/>
      </c>
      <c r="GR12" s="23">
        <f t="shared" si="148"/>
        <v>2</v>
      </c>
      <c r="GS12" s="23">
        <f t="shared" si="148"/>
        <v>2</v>
      </c>
      <c r="GT12" s="23" t="str">
        <f t="shared" si="148"/>
        <v/>
      </c>
      <c r="GU12" s="23">
        <f t="shared" si="149"/>
        <v>2</v>
      </c>
      <c r="GV12" s="23" t="str">
        <f t="shared" si="149"/>
        <v/>
      </c>
      <c r="GW12" s="23" t="str">
        <f t="shared" si="149"/>
        <v/>
      </c>
      <c r="GX12" s="23" t="str">
        <f t="shared" si="149"/>
        <v/>
      </c>
      <c r="GY12" s="23">
        <f t="shared" si="149"/>
        <v>2</v>
      </c>
      <c r="GZ12" s="23">
        <f t="shared" si="149"/>
        <v>2</v>
      </c>
      <c r="HA12" s="23" t="str">
        <f t="shared" si="149"/>
        <v/>
      </c>
      <c r="HB12" s="23" t="str">
        <f t="shared" si="149"/>
        <v/>
      </c>
      <c r="HC12" s="23" t="str">
        <f t="shared" si="149"/>
        <v/>
      </c>
      <c r="HD12" s="23" t="str">
        <f t="shared" si="149"/>
        <v/>
      </c>
      <c r="HE12" s="23" t="str">
        <f t="shared" si="150"/>
        <v/>
      </c>
      <c r="HF12" s="23">
        <f t="shared" si="150"/>
        <v>2</v>
      </c>
      <c r="HG12" s="23">
        <f t="shared" si="150"/>
        <v>2</v>
      </c>
      <c r="HH12" s="23" t="str">
        <f t="shared" si="150"/>
        <v/>
      </c>
      <c r="HI12" s="23" t="str">
        <f t="shared" si="150"/>
        <v/>
      </c>
      <c r="HJ12" s="23" t="str">
        <f t="shared" si="150"/>
        <v/>
      </c>
      <c r="HK12" s="23" t="str">
        <f t="shared" si="150"/>
        <v/>
      </c>
      <c r="HL12" s="23" t="str">
        <f t="shared" si="150"/>
        <v/>
      </c>
      <c r="HM12" s="23">
        <f t="shared" si="150"/>
        <v>2</v>
      </c>
      <c r="HN12" s="23">
        <f t="shared" si="150"/>
        <v>2</v>
      </c>
      <c r="HO12" s="23" t="str">
        <f t="shared" si="151"/>
        <v/>
      </c>
      <c r="HP12" s="23" t="str">
        <f t="shared" si="151"/>
        <v/>
      </c>
      <c r="HQ12" s="23" t="str">
        <f t="shared" si="151"/>
        <v/>
      </c>
      <c r="HR12" s="23" t="str">
        <f t="shared" si="151"/>
        <v/>
      </c>
      <c r="HS12" s="23">
        <f t="shared" si="151"/>
        <v>2</v>
      </c>
      <c r="HT12" s="23">
        <f t="shared" si="151"/>
        <v>2</v>
      </c>
      <c r="HU12" s="23">
        <f t="shared" si="151"/>
        <v>2</v>
      </c>
      <c r="HV12" s="23" t="str">
        <f t="shared" si="151"/>
        <v/>
      </c>
      <c r="HW12" s="23" t="str">
        <f t="shared" si="151"/>
        <v/>
      </c>
      <c r="HX12" s="23" t="str">
        <f t="shared" si="151"/>
        <v/>
      </c>
      <c r="HY12" s="23" t="str">
        <f t="shared" si="152"/>
        <v/>
      </c>
      <c r="HZ12" s="23" t="str">
        <f t="shared" si="152"/>
        <v/>
      </c>
      <c r="IA12" s="23">
        <f t="shared" si="152"/>
        <v>2</v>
      </c>
      <c r="IB12" s="23">
        <f t="shared" si="152"/>
        <v>2</v>
      </c>
      <c r="IC12" s="23" t="str">
        <f t="shared" si="152"/>
        <v/>
      </c>
      <c r="ID12" s="23" t="str">
        <f t="shared" si="152"/>
        <v/>
      </c>
      <c r="IE12" s="23" t="str">
        <f t="shared" si="152"/>
        <v/>
      </c>
      <c r="IF12" s="23" t="str">
        <f t="shared" si="152"/>
        <v/>
      </c>
      <c r="IG12" s="23" t="str">
        <f t="shared" si="152"/>
        <v/>
      </c>
      <c r="IH12" s="23">
        <f t="shared" si="152"/>
        <v>2</v>
      </c>
      <c r="II12" s="23">
        <f t="shared" si="153"/>
        <v>2</v>
      </c>
      <c r="IJ12" s="23" t="str">
        <f t="shared" si="153"/>
        <v/>
      </c>
      <c r="IK12" s="23" t="str">
        <f t="shared" si="153"/>
        <v/>
      </c>
      <c r="IL12" s="23" t="str">
        <f t="shared" si="153"/>
        <v/>
      </c>
      <c r="IM12" s="23" t="str">
        <f t="shared" si="153"/>
        <v/>
      </c>
      <c r="IN12" s="23" t="str">
        <f t="shared" si="153"/>
        <v/>
      </c>
      <c r="IO12" s="23">
        <f t="shared" si="153"/>
        <v>2</v>
      </c>
      <c r="IP12" s="23">
        <f t="shared" si="153"/>
        <v>2</v>
      </c>
      <c r="IQ12" s="23" t="str">
        <f t="shared" si="153"/>
        <v/>
      </c>
      <c r="IR12" s="23" t="str">
        <f t="shared" si="153"/>
        <v/>
      </c>
      <c r="IS12" s="23" t="str">
        <f t="shared" si="154"/>
        <v/>
      </c>
      <c r="IT12" s="23" t="str">
        <f t="shared" si="154"/>
        <v/>
      </c>
      <c r="IU12" s="23" t="str">
        <f t="shared" si="154"/>
        <v/>
      </c>
      <c r="IV12" s="23">
        <f t="shared" si="154"/>
        <v>2</v>
      </c>
      <c r="IW12" s="23">
        <f t="shared" si="154"/>
        <v>2</v>
      </c>
      <c r="IX12" s="23" t="str">
        <f t="shared" si="154"/>
        <v/>
      </c>
      <c r="IY12" s="23" t="str">
        <f t="shared" si="154"/>
        <v/>
      </c>
      <c r="IZ12" s="23" t="str">
        <f t="shared" si="154"/>
        <v/>
      </c>
      <c r="JA12" s="23" t="str">
        <f t="shared" si="154"/>
        <v/>
      </c>
      <c r="JB12" s="23" t="str">
        <f t="shared" si="154"/>
        <v/>
      </c>
      <c r="JC12" s="23">
        <f t="shared" si="155"/>
        <v>2</v>
      </c>
      <c r="JD12" s="23">
        <f t="shared" si="155"/>
        <v>2</v>
      </c>
      <c r="JE12" s="23" t="str">
        <f t="shared" si="155"/>
        <v/>
      </c>
      <c r="JF12" s="23">
        <f t="shared" si="155"/>
        <v>2</v>
      </c>
      <c r="JG12" s="23" t="str">
        <f t="shared" si="155"/>
        <v/>
      </c>
      <c r="JH12" s="23" t="str">
        <f t="shared" si="155"/>
        <v/>
      </c>
      <c r="JI12" s="23" t="str">
        <f t="shared" si="155"/>
        <v/>
      </c>
      <c r="JJ12" s="23">
        <f t="shared" si="155"/>
        <v>2</v>
      </c>
      <c r="JK12" s="23">
        <f t="shared" si="155"/>
        <v>2</v>
      </c>
      <c r="JL12" s="23" t="str">
        <f t="shared" si="155"/>
        <v/>
      </c>
      <c r="JM12" s="23" t="str">
        <f t="shared" si="156"/>
        <v/>
      </c>
      <c r="JN12" s="23" t="str">
        <f t="shared" si="156"/>
        <v/>
      </c>
      <c r="JO12" s="23" t="str">
        <f t="shared" si="156"/>
        <v/>
      </c>
      <c r="JP12" s="23" t="str">
        <f t="shared" si="156"/>
        <v/>
      </c>
      <c r="JQ12" s="23">
        <f t="shared" si="156"/>
        <v>2</v>
      </c>
      <c r="JR12" s="23">
        <f t="shared" si="156"/>
        <v>2</v>
      </c>
      <c r="JS12" s="23" t="str">
        <f t="shared" si="156"/>
        <v/>
      </c>
      <c r="JT12" s="23" t="str">
        <f t="shared" si="156"/>
        <v/>
      </c>
      <c r="JU12" s="23" t="str">
        <f t="shared" si="156"/>
        <v/>
      </c>
      <c r="JV12" s="23" t="str">
        <f t="shared" si="156"/>
        <v/>
      </c>
      <c r="JW12" s="23" t="str">
        <f t="shared" si="157"/>
        <v/>
      </c>
      <c r="JX12" s="23">
        <f t="shared" si="157"/>
        <v>2</v>
      </c>
      <c r="JY12" s="23">
        <f t="shared" si="157"/>
        <v>2</v>
      </c>
      <c r="JZ12" s="23" t="str">
        <f t="shared" si="157"/>
        <v/>
      </c>
      <c r="KA12" s="23" t="str">
        <f t="shared" si="157"/>
        <v/>
      </c>
      <c r="KB12" s="23" t="str">
        <f t="shared" si="157"/>
        <v/>
      </c>
      <c r="KC12" s="23" t="str">
        <f t="shared" si="157"/>
        <v/>
      </c>
      <c r="KD12" s="23">
        <f t="shared" si="157"/>
        <v>2</v>
      </c>
      <c r="KE12" s="23">
        <f t="shared" si="157"/>
        <v>2</v>
      </c>
      <c r="KF12" s="23">
        <f t="shared" si="157"/>
        <v>2</v>
      </c>
      <c r="KG12" s="23" t="str">
        <f t="shared" si="158"/>
        <v/>
      </c>
      <c r="KH12" s="23" t="str">
        <f t="shared" si="158"/>
        <v/>
      </c>
      <c r="KI12" s="23" t="str">
        <f t="shared" si="158"/>
        <v/>
      </c>
      <c r="KJ12" s="23" t="str">
        <f t="shared" si="158"/>
        <v/>
      </c>
      <c r="KK12" s="23" t="str">
        <f t="shared" si="158"/>
        <v/>
      </c>
      <c r="KL12" s="23">
        <f t="shared" si="158"/>
        <v>2</v>
      </c>
      <c r="KM12" s="23">
        <f t="shared" si="158"/>
        <v>2</v>
      </c>
      <c r="KN12" s="23" t="str">
        <f t="shared" si="158"/>
        <v/>
      </c>
      <c r="KO12" s="23" t="str">
        <f t="shared" si="158"/>
        <v/>
      </c>
      <c r="KP12" s="23" t="str">
        <f t="shared" si="158"/>
        <v/>
      </c>
      <c r="KQ12" s="23" t="str">
        <f t="shared" si="159"/>
        <v/>
      </c>
      <c r="KR12" s="23" t="str">
        <f t="shared" si="159"/>
        <v/>
      </c>
      <c r="KS12" s="23">
        <f t="shared" si="159"/>
        <v>2</v>
      </c>
      <c r="KT12" s="23">
        <f t="shared" si="159"/>
        <v>2</v>
      </c>
      <c r="KU12" s="23" t="str">
        <f t="shared" si="159"/>
        <v/>
      </c>
      <c r="KV12" s="23" t="str">
        <f t="shared" si="159"/>
        <v/>
      </c>
      <c r="KW12" s="23" t="str">
        <f t="shared" si="159"/>
        <v/>
      </c>
      <c r="KX12" s="23" t="str">
        <f t="shared" si="159"/>
        <v/>
      </c>
      <c r="KY12" s="23" t="str">
        <f t="shared" si="159"/>
        <v/>
      </c>
      <c r="KZ12" s="23">
        <f t="shared" si="159"/>
        <v>2</v>
      </c>
      <c r="LA12" s="23">
        <f t="shared" si="160"/>
        <v>2</v>
      </c>
      <c r="LB12" s="23" t="str">
        <f t="shared" si="160"/>
        <v/>
      </c>
      <c r="LC12" s="23" t="str">
        <f t="shared" si="160"/>
        <v/>
      </c>
      <c r="LD12" s="23" t="str">
        <f t="shared" si="160"/>
        <v/>
      </c>
      <c r="LE12" s="23" t="str">
        <f t="shared" si="160"/>
        <v/>
      </c>
      <c r="LF12" s="23" t="str">
        <f t="shared" si="160"/>
        <v/>
      </c>
      <c r="LG12" s="23">
        <f t="shared" si="160"/>
        <v>2</v>
      </c>
      <c r="LH12" s="23">
        <f t="shared" si="160"/>
        <v>2</v>
      </c>
    </row>
    <row r="13" spans="1:320" s="22" customFormat="1" ht="15" hidden="1" customHeight="1" outlineLevel="1" x14ac:dyDescent="0.3">
      <c r="A13" s="2"/>
      <c r="B13" s="34">
        <v>3.1</v>
      </c>
      <c r="C13" s="35"/>
      <c r="D13" s="15"/>
      <c r="E13" s="16"/>
      <c r="F13" s="10"/>
      <c r="G13" s="7"/>
      <c r="H13" s="24" t="str">
        <f>IFERROR(VLOOKUP(VLOOKUP(F13+IF(VLOOKUP(F13,Días!A:C,3,0)="NL",1,0)+IF(VLOOKUP(F13,Días!A:C,3,0)="NL",1,0)*IF(VLOOKUP(F13+1,Días!A:C,3,0)="NL",1,0)+IF(VLOOKUP(F13,Días!A:C,3,0)="NL",1,0)*IF(VLOOKUP(F13+1,Días!A:C,3,0)="NL",1,0)*IF(VLOOKUP(F13+2,Días!A:C,3,0)="NL",1,0)+IF(VLOOKUP(F13,Días!A:C,3,0)="NL",1,0)*IF(VLOOKUP(F13+1,Días!A:C,3,0)="NL",1,0)*IF(VLOOKUP(F13+2,Días!A:C,3,0)="NL",1,0)*IF(VLOOKUP(F13+3,Días!A:C,3,0)="NL",1,0),Días!A:D,4,0)+G13-1,Días!D:E,2,0),"")</f>
        <v/>
      </c>
      <c r="I13" s="7" t="s">
        <v>27</v>
      </c>
      <c r="J13" s="10"/>
      <c r="K13" s="7"/>
      <c r="L13" s="27" t="str">
        <f>IFERROR(VLOOKUP(VLOOKUP(J13+IF(VLOOKUP(J13,Días!A:C,3,0)="NL",1,0)+IF(VLOOKUP(J13,Días!A:C,3,0)="NL",1,0)*IF(VLOOKUP(J13+1,Días!A:C,3,0)="NL",1,0)+IF(VLOOKUP(J13,Días!A:C,3,0)="NL",1,0)*IF(VLOOKUP(J13+1,Días!A:C,3,0)="NL",1,0)*IF(VLOOKUP(J13+2,Días!A:C,3,0)="NL",1,0)+IF(VLOOKUP(J13,Días!A:C,3,0)="NL",1,0)*IF(VLOOKUP(J13+1,Días!A:C,3,0)="NL",1,0)*IF(VLOOKUP(J13+2,Días!A:C,3,0)="NL",1,0)*IF(VLOOKUP(J13+3,Días!A:C,3,0)="NL",1,0),Días!A:D,4,0)+K13-1,Días!D:E,2,0),"")</f>
        <v/>
      </c>
      <c r="M13" s="23" t="str">
        <f t="shared" si="130"/>
        <v/>
      </c>
      <c r="N13" s="23" t="str">
        <f t="shared" si="130"/>
        <v/>
      </c>
      <c r="O13" s="23" t="str">
        <f t="shared" si="130"/>
        <v/>
      </c>
      <c r="P13" s="23" t="str">
        <f t="shared" si="130"/>
        <v/>
      </c>
      <c r="Q13" s="23" t="str">
        <f t="shared" si="130"/>
        <v/>
      </c>
      <c r="R13" s="23">
        <f t="shared" si="130"/>
        <v>2</v>
      </c>
      <c r="S13" s="23">
        <f t="shared" si="130"/>
        <v>2</v>
      </c>
      <c r="T13" s="23" t="str">
        <f t="shared" si="130"/>
        <v/>
      </c>
      <c r="U13" s="23" t="str">
        <f t="shared" si="130"/>
        <v/>
      </c>
      <c r="V13" s="23" t="str">
        <f t="shared" si="130"/>
        <v/>
      </c>
      <c r="W13" s="23" t="str">
        <f t="shared" si="131"/>
        <v/>
      </c>
      <c r="X13" s="23" t="str">
        <f t="shared" si="131"/>
        <v/>
      </c>
      <c r="Y13" s="23">
        <f t="shared" si="131"/>
        <v>2</v>
      </c>
      <c r="Z13" s="23">
        <f t="shared" si="131"/>
        <v>2</v>
      </c>
      <c r="AA13" s="23" t="str">
        <f t="shared" si="131"/>
        <v/>
      </c>
      <c r="AB13" s="23" t="str">
        <f t="shared" si="131"/>
        <v/>
      </c>
      <c r="AC13" s="23" t="str">
        <f t="shared" si="131"/>
        <v/>
      </c>
      <c r="AD13" s="23" t="str">
        <f t="shared" si="131"/>
        <v/>
      </c>
      <c r="AE13" s="23" t="str">
        <f t="shared" si="131"/>
        <v/>
      </c>
      <c r="AF13" s="23">
        <f t="shared" si="131"/>
        <v>2</v>
      </c>
      <c r="AG13" s="23">
        <f t="shared" si="132"/>
        <v>2</v>
      </c>
      <c r="AH13" s="23" t="str">
        <f t="shared" si="132"/>
        <v/>
      </c>
      <c r="AI13" s="23" t="str">
        <f t="shared" si="132"/>
        <v/>
      </c>
      <c r="AJ13" s="23" t="str">
        <f t="shared" si="132"/>
        <v/>
      </c>
      <c r="AK13" s="23" t="str">
        <f t="shared" si="132"/>
        <v/>
      </c>
      <c r="AL13" s="23" t="str">
        <f t="shared" si="132"/>
        <v/>
      </c>
      <c r="AM13" s="23">
        <f t="shared" si="132"/>
        <v>2</v>
      </c>
      <c r="AN13" s="23">
        <f t="shared" si="132"/>
        <v>2</v>
      </c>
      <c r="AO13" s="23" t="str">
        <f t="shared" si="132"/>
        <v/>
      </c>
      <c r="AP13" s="23" t="str">
        <f t="shared" si="132"/>
        <v/>
      </c>
      <c r="AQ13" s="23" t="str">
        <f t="shared" si="133"/>
        <v/>
      </c>
      <c r="AR13" s="23" t="str">
        <f t="shared" si="133"/>
        <v/>
      </c>
      <c r="AS13" s="23" t="str">
        <f t="shared" si="133"/>
        <v/>
      </c>
      <c r="AT13" s="23">
        <f t="shared" si="133"/>
        <v>2</v>
      </c>
      <c r="AU13" s="23">
        <f t="shared" si="133"/>
        <v>2</v>
      </c>
      <c r="AV13" s="23" t="str">
        <f t="shared" si="133"/>
        <v/>
      </c>
      <c r="AW13" s="23" t="str">
        <f t="shared" si="133"/>
        <v/>
      </c>
      <c r="AX13" s="23" t="str">
        <f t="shared" si="133"/>
        <v/>
      </c>
      <c r="AY13" s="23" t="str">
        <f t="shared" si="133"/>
        <v/>
      </c>
      <c r="AZ13" s="23" t="str">
        <f t="shared" si="133"/>
        <v/>
      </c>
      <c r="BA13" s="23">
        <f t="shared" si="134"/>
        <v>2</v>
      </c>
      <c r="BB13" s="23">
        <f t="shared" si="134"/>
        <v>2</v>
      </c>
      <c r="BC13" s="23" t="str">
        <f t="shared" si="134"/>
        <v/>
      </c>
      <c r="BD13" s="23" t="str">
        <f t="shared" si="134"/>
        <v/>
      </c>
      <c r="BE13" s="23" t="str">
        <f t="shared" si="134"/>
        <v/>
      </c>
      <c r="BF13" s="23" t="str">
        <f t="shared" si="134"/>
        <v/>
      </c>
      <c r="BG13" s="23" t="str">
        <f t="shared" si="134"/>
        <v/>
      </c>
      <c r="BH13" s="23">
        <f t="shared" si="134"/>
        <v>2</v>
      </c>
      <c r="BI13" s="23">
        <f t="shared" si="134"/>
        <v>2</v>
      </c>
      <c r="BJ13" s="23" t="str">
        <f t="shared" si="134"/>
        <v/>
      </c>
      <c r="BK13" s="23" t="str">
        <f t="shared" si="135"/>
        <v/>
      </c>
      <c r="BL13" s="23" t="str">
        <f t="shared" si="135"/>
        <v/>
      </c>
      <c r="BM13" s="23" t="str">
        <f t="shared" si="135"/>
        <v/>
      </c>
      <c r="BN13" s="23" t="str">
        <f t="shared" si="135"/>
        <v/>
      </c>
      <c r="BO13" s="23">
        <f t="shared" si="135"/>
        <v>2</v>
      </c>
      <c r="BP13" s="23">
        <f t="shared" si="135"/>
        <v>2</v>
      </c>
      <c r="BQ13" s="23" t="str">
        <f t="shared" si="135"/>
        <v/>
      </c>
      <c r="BR13" s="23" t="str">
        <f t="shared" si="135"/>
        <v/>
      </c>
      <c r="BS13" s="23" t="str">
        <f t="shared" si="135"/>
        <v/>
      </c>
      <c r="BT13" s="23">
        <f t="shared" si="135"/>
        <v>2</v>
      </c>
      <c r="BU13" s="23">
        <f t="shared" si="136"/>
        <v>2</v>
      </c>
      <c r="BV13" s="23">
        <f t="shared" si="136"/>
        <v>2</v>
      </c>
      <c r="BW13" s="23">
        <f t="shared" si="136"/>
        <v>2</v>
      </c>
      <c r="BX13" s="23" t="str">
        <f t="shared" si="136"/>
        <v/>
      </c>
      <c r="BY13" s="23" t="str">
        <f t="shared" si="136"/>
        <v/>
      </c>
      <c r="BZ13" s="23" t="str">
        <f t="shared" si="136"/>
        <v/>
      </c>
      <c r="CA13" s="23" t="str">
        <f t="shared" si="136"/>
        <v/>
      </c>
      <c r="CB13" s="23" t="str">
        <f t="shared" si="136"/>
        <v/>
      </c>
      <c r="CC13" s="23">
        <f t="shared" si="136"/>
        <v>2</v>
      </c>
      <c r="CD13" s="23">
        <f t="shared" si="136"/>
        <v>2</v>
      </c>
      <c r="CE13" s="23" t="str">
        <f t="shared" si="137"/>
        <v/>
      </c>
      <c r="CF13" s="23" t="str">
        <f t="shared" si="137"/>
        <v/>
      </c>
      <c r="CG13" s="23" t="str">
        <f t="shared" si="137"/>
        <v/>
      </c>
      <c r="CH13" s="23" t="str">
        <f t="shared" si="137"/>
        <v/>
      </c>
      <c r="CI13" s="23" t="str">
        <f t="shared" si="137"/>
        <v/>
      </c>
      <c r="CJ13" s="23">
        <f t="shared" si="137"/>
        <v>2</v>
      </c>
      <c r="CK13" s="23">
        <f t="shared" si="137"/>
        <v>2</v>
      </c>
      <c r="CL13" s="23" t="str">
        <f t="shared" si="137"/>
        <v/>
      </c>
      <c r="CM13" s="23" t="str">
        <f t="shared" si="137"/>
        <v/>
      </c>
      <c r="CN13" s="23" t="str">
        <f t="shared" si="137"/>
        <v/>
      </c>
      <c r="CO13" s="23" t="str">
        <f t="shared" si="138"/>
        <v/>
      </c>
      <c r="CP13" s="23" t="str">
        <f t="shared" si="138"/>
        <v/>
      </c>
      <c r="CQ13" s="23">
        <f t="shared" si="138"/>
        <v>2</v>
      </c>
      <c r="CR13" s="23">
        <f t="shared" si="138"/>
        <v>2</v>
      </c>
      <c r="CS13" s="23" t="str">
        <f t="shared" si="138"/>
        <v/>
      </c>
      <c r="CT13" s="23" t="str">
        <f t="shared" si="138"/>
        <v/>
      </c>
      <c r="CU13" s="23" t="str">
        <f t="shared" si="138"/>
        <v/>
      </c>
      <c r="CV13" s="23" t="str">
        <f t="shared" si="138"/>
        <v/>
      </c>
      <c r="CW13" s="23" t="str">
        <f t="shared" si="138"/>
        <v/>
      </c>
      <c r="CX13" s="23">
        <f t="shared" si="138"/>
        <v>2</v>
      </c>
      <c r="CY13" s="23">
        <f t="shared" si="139"/>
        <v>2</v>
      </c>
      <c r="CZ13" s="23" t="str">
        <f t="shared" si="139"/>
        <v/>
      </c>
      <c r="DA13" s="23" t="str">
        <f t="shared" si="139"/>
        <v/>
      </c>
      <c r="DB13" s="23">
        <f t="shared" si="139"/>
        <v>2</v>
      </c>
      <c r="DC13" s="23" t="str">
        <f t="shared" si="139"/>
        <v/>
      </c>
      <c r="DD13" s="23" t="str">
        <f t="shared" si="139"/>
        <v/>
      </c>
      <c r="DE13" s="23">
        <f t="shared" si="139"/>
        <v>2</v>
      </c>
      <c r="DF13" s="23">
        <f t="shared" si="139"/>
        <v>2</v>
      </c>
      <c r="DG13" s="23" t="str">
        <f t="shared" si="139"/>
        <v/>
      </c>
      <c r="DH13" s="23" t="str">
        <f t="shared" si="139"/>
        <v/>
      </c>
      <c r="DI13" s="23" t="str">
        <f t="shared" si="140"/>
        <v/>
      </c>
      <c r="DJ13" s="23" t="str">
        <f t="shared" si="140"/>
        <v/>
      </c>
      <c r="DK13" s="23" t="str">
        <f t="shared" si="140"/>
        <v/>
      </c>
      <c r="DL13" s="23">
        <f t="shared" si="140"/>
        <v>2</v>
      </c>
      <c r="DM13" s="23">
        <f t="shared" si="140"/>
        <v>2</v>
      </c>
      <c r="DN13" s="23" t="str">
        <f t="shared" si="140"/>
        <v/>
      </c>
      <c r="DO13" s="23" t="str">
        <f t="shared" si="140"/>
        <v/>
      </c>
      <c r="DP13" s="23" t="str">
        <f t="shared" si="140"/>
        <v/>
      </c>
      <c r="DQ13" s="23" t="str">
        <f t="shared" si="140"/>
        <v/>
      </c>
      <c r="DR13" s="23" t="str">
        <f t="shared" si="140"/>
        <v/>
      </c>
      <c r="DS13" s="23">
        <f t="shared" si="141"/>
        <v>2</v>
      </c>
      <c r="DT13" s="23">
        <f t="shared" si="141"/>
        <v>2</v>
      </c>
      <c r="DU13" s="23" t="str">
        <f t="shared" si="141"/>
        <v/>
      </c>
      <c r="DV13" s="23" t="str">
        <f t="shared" si="141"/>
        <v/>
      </c>
      <c r="DW13" s="23" t="str">
        <f t="shared" si="141"/>
        <v/>
      </c>
      <c r="DX13" s="23" t="str">
        <f t="shared" si="141"/>
        <v/>
      </c>
      <c r="DY13" s="23" t="str">
        <f t="shared" si="141"/>
        <v/>
      </c>
      <c r="DZ13" s="23">
        <f t="shared" si="141"/>
        <v>2</v>
      </c>
      <c r="EA13" s="23">
        <f t="shared" si="141"/>
        <v>2</v>
      </c>
      <c r="EB13" s="23" t="str">
        <f t="shared" si="141"/>
        <v/>
      </c>
      <c r="EC13" s="23" t="str">
        <f t="shared" si="142"/>
        <v/>
      </c>
      <c r="ED13" s="23" t="str">
        <f t="shared" si="142"/>
        <v/>
      </c>
      <c r="EE13" s="23" t="str">
        <f t="shared" si="142"/>
        <v/>
      </c>
      <c r="EF13" s="23" t="str">
        <f t="shared" si="142"/>
        <v/>
      </c>
      <c r="EG13" s="23">
        <f t="shared" si="142"/>
        <v>2</v>
      </c>
      <c r="EH13" s="23">
        <f t="shared" si="142"/>
        <v>2</v>
      </c>
      <c r="EI13" s="23" t="str">
        <f t="shared" si="142"/>
        <v/>
      </c>
      <c r="EJ13" s="23" t="str">
        <f t="shared" si="142"/>
        <v/>
      </c>
      <c r="EK13" s="23" t="str">
        <f t="shared" si="142"/>
        <v/>
      </c>
      <c r="EL13" s="23" t="str">
        <f t="shared" si="142"/>
        <v/>
      </c>
      <c r="EM13" s="23">
        <f t="shared" si="143"/>
        <v>2</v>
      </c>
      <c r="EN13" s="23">
        <f t="shared" si="143"/>
        <v>2</v>
      </c>
      <c r="EO13" s="23">
        <f t="shared" si="143"/>
        <v>2</v>
      </c>
      <c r="EP13" s="23" t="str">
        <f t="shared" si="143"/>
        <v/>
      </c>
      <c r="EQ13" s="23" t="str">
        <f t="shared" si="143"/>
        <v/>
      </c>
      <c r="ER13" s="23" t="str">
        <f t="shared" si="143"/>
        <v/>
      </c>
      <c r="ES13" s="23" t="str">
        <f t="shared" si="143"/>
        <v/>
      </c>
      <c r="ET13" s="23" t="str">
        <f t="shared" si="143"/>
        <v/>
      </c>
      <c r="EU13" s="23">
        <f t="shared" si="143"/>
        <v>2</v>
      </c>
      <c r="EV13" s="23">
        <f t="shared" si="143"/>
        <v>2</v>
      </c>
      <c r="EW13" s="23" t="str">
        <f t="shared" si="144"/>
        <v/>
      </c>
      <c r="EX13" s="23" t="str">
        <f t="shared" si="144"/>
        <v/>
      </c>
      <c r="EY13" s="23" t="str">
        <f t="shared" si="144"/>
        <v/>
      </c>
      <c r="EZ13" s="23" t="str">
        <f t="shared" si="144"/>
        <v/>
      </c>
      <c r="FA13" s="23" t="str">
        <f t="shared" si="144"/>
        <v/>
      </c>
      <c r="FB13" s="23">
        <f t="shared" si="144"/>
        <v>2</v>
      </c>
      <c r="FC13" s="23">
        <f t="shared" si="144"/>
        <v>2</v>
      </c>
      <c r="FD13" s="23" t="str">
        <f t="shared" si="144"/>
        <v/>
      </c>
      <c r="FE13" s="23" t="str">
        <f t="shared" si="144"/>
        <v/>
      </c>
      <c r="FF13" s="23" t="str">
        <f t="shared" si="144"/>
        <v/>
      </c>
      <c r="FG13" s="23" t="str">
        <f t="shared" si="145"/>
        <v/>
      </c>
      <c r="FH13" s="23" t="str">
        <f t="shared" si="145"/>
        <v/>
      </c>
      <c r="FI13" s="23">
        <f t="shared" si="145"/>
        <v>2</v>
      </c>
      <c r="FJ13" s="23">
        <f t="shared" si="145"/>
        <v>2</v>
      </c>
      <c r="FK13" s="23" t="str">
        <f t="shared" si="145"/>
        <v/>
      </c>
      <c r="FL13" s="23" t="str">
        <f t="shared" si="145"/>
        <v/>
      </c>
      <c r="FM13" s="23" t="str">
        <f t="shared" si="145"/>
        <v/>
      </c>
      <c r="FN13" s="23" t="str">
        <f t="shared" si="145"/>
        <v/>
      </c>
      <c r="FO13" s="23" t="str">
        <f t="shared" si="145"/>
        <v/>
      </c>
      <c r="FP13" s="23">
        <f t="shared" si="145"/>
        <v>2</v>
      </c>
      <c r="FQ13" s="23">
        <f t="shared" si="146"/>
        <v>2</v>
      </c>
      <c r="FR13" s="23" t="str">
        <f t="shared" si="146"/>
        <v/>
      </c>
      <c r="FS13" s="23" t="str">
        <f t="shared" si="146"/>
        <v/>
      </c>
      <c r="FT13" s="23" t="str">
        <f t="shared" si="146"/>
        <v/>
      </c>
      <c r="FU13" s="23" t="str">
        <f t="shared" si="146"/>
        <v/>
      </c>
      <c r="FV13" s="23" t="str">
        <f t="shared" si="146"/>
        <v/>
      </c>
      <c r="FW13" s="23">
        <f t="shared" si="146"/>
        <v>2</v>
      </c>
      <c r="FX13" s="23">
        <f t="shared" si="146"/>
        <v>2</v>
      </c>
      <c r="FY13" s="23" t="str">
        <f t="shared" si="146"/>
        <v/>
      </c>
      <c r="FZ13" s="23" t="str">
        <f t="shared" si="146"/>
        <v/>
      </c>
      <c r="GA13" s="23" t="str">
        <f t="shared" si="147"/>
        <v/>
      </c>
      <c r="GB13" s="23" t="str">
        <f t="shared" si="147"/>
        <v/>
      </c>
      <c r="GC13" s="23" t="str">
        <f t="shared" si="147"/>
        <v/>
      </c>
      <c r="GD13" s="23">
        <f t="shared" si="147"/>
        <v>2</v>
      </c>
      <c r="GE13" s="23">
        <f t="shared" si="147"/>
        <v>2</v>
      </c>
      <c r="GF13" s="23" t="str">
        <f t="shared" si="147"/>
        <v/>
      </c>
      <c r="GG13" s="23">
        <f t="shared" si="147"/>
        <v>2</v>
      </c>
      <c r="GH13" s="23" t="str">
        <f t="shared" si="147"/>
        <v/>
      </c>
      <c r="GI13" s="23" t="str">
        <f t="shared" si="147"/>
        <v/>
      </c>
      <c r="GJ13" s="23" t="str">
        <f t="shared" si="147"/>
        <v/>
      </c>
      <c r="GK13" s="23">
        <f t="shared" si="148"/>
        <v>2</v>
      </c>
      <c r="GL13" s="23">
        <f t="shared" si="148"/>
        <v>2</v>
      </c>
      <c r="GM13" s="23">
        <f t="shared" si="148"/>
        <v>2</v>
      </c>
      <c r="GN13" s="23" t="str">
        <f t="shared" si="148"/>
        <v/>
      </c>
      <c r="GO13" s="23" t="str">
        <f t="shared" si="148"/>
        <v/>
      </c>
      <c r="GP13" s="23" t="str">
        <f t="shared" si="148"/>
        <v/>
      </c>
      <c r="GQ13" s="23" t="str">
        <f t="shared" si="148"/>
        <v/>
      </c>
      <c r="GR13" s="23">
        <f t="shared" si="148"/>
        <v>2</v>
      </c>
      <c r="GS13" s="23">
        <f t="shared" si="148"/>
        <v>2</v>
      </c>
      <c r="GT13" s="23" t="str">
        <f t="shared" si="148"/>
        <v/>
      </c>
      <c r="GU13" s="23">
        <f t="shared" si="149"/>
        <v>2</v>
      </c>
      <c r="GV13" s="23" t="str">
        <f t="shared" si="149"/>
        <v/>
      </c>
      <c r="GW13" s="23" t="str">
        <f t="shared" si="149"/>
        <v/>
      </c>
      <c r="GX13" s="23" t="str">
        <f t="shared" si="149"/>
        <v/>
      </c>
      <c r="GY13" s="23">
        <f t="shared" si="149"/>
        <v>2</v>
      </c>
      <c r="GZ13" s="23">
        <f t="shared" si="149"/>
        <v>2</v>
      </c>
      <c r="HA13" s="23" t="str">
        <f t="shared" si="149"/>
        <v/>
      </c>
      <c r="HB13" s="23" t="str">
        <f t="shared" si="149"/>
        <v/>
      </c>
      <c r="HC13" s="23" t="str">
        <f t="shared" si="149"/>
        <v/>
      </c>
      <c r="HD13" s="23" t="str">
        <f t="shared" si="149"/>
        <v/>
      </c>
      <c r="HE13" s="23" t="str">
        <f t="shared" si="150"/>
        <v/>
      </c>
      <c r="HF13" s="23">
        <f t="shared" si="150"/>
        <v>2</v>
      </c>
      <c r="HG13" s="23">
        <f t="shared" si="150"/>
        <v>2</v>
      </c>
      <c r="HH13" s="23" t="str">
        <f t="shared" si="150"/>
        <v/>
      </c>
      <c r="HI13" s="23" t="str">
        <f t="shared" si="150"/>
        <v/>
      </c>
      <c r="HJ13" s="23" t="str">
        <f t="shared" si="150"/>
        <v/>
      </c>
      <c r="HK13" s="23" t="str">
        <f t="shared" si="150"/>
        <v/>
      </c>
      <c r="HL13" s="23" t="str">
        <f t="shared" si="150"/>
        <v/>
      </c>
      <c r="HM13" s="23">
        <f t="shared" si="150"/>
        <v>2</v>
      </c>
      <c r="HN13" s="23">
        <f t="shared" si="150"/>
        <v>2</v>
      </c>
      <c r="HO13" s="23" t="str">
        <f t="shared" si="151"/>
        <v/>
      </c>
      <c r="HP13" s="23" t="str">
        <f t="shared" si="151"/>
        <v/>
      </c>
      <c r="HQ13" s="23" t="str">
        <f t="shared" si="151"/>
        <v/>
      </c>
      <c r="HR13" s="23" t="str">
        <f t="shared" si="151"/>
        <v/>
      </c>
      <c r="HS13" s="23">
        <f t="shared" si="151"/>
        <v>2</v>
      </c>
      <c r="HT13" s="23">
        <f t="shared" si="151"/>
        <v>2</v>
      </c>
      <c r="HU13" s="23">
        <f t="shared" si="151"/>
        <v>2</v>
      </c>
      <c r="HV13" s="23" t="str">
        <f t="shared" si="151"/>
        <v/>
      </c>
      <c r="HW13" s="23" t="str">
        <f t="shared" si="151"/>
        <v/>
      </c>
      <c r="HX13" s="23" t="str">
        <f t="shared" si="151"/>
        <v/>
      </c>
      <c r="HY13" s="23" t="str">
        <f t="shared" si="152"/>
        <v/>
      </c>
      <c r="HZ13" s="23" t="str">
        <f t="shared" si="152"/>
        <v/>
      </c>
      <c r="IA13" s="23">
        <f t="shared" si="152"/>
        <v>2</v>
      </c>
      <c r="IB13" s="23">
        <f t="shared" si="152"/>
        <v>2</v>
      </c>
      <c r="IC13" s="23" t="str">
        <f t="shared" si="152"/>
        <v/>
      </c>
      <c r="ID13" s="23" t="str">
        <f t="shared" si="152"/>
        <v/>
      </c>
      <c r="IE13" s="23" t="str">
        <f t="shared" si="152"/>
        <v/>
      </c>
      <c r="IF13" s="23" t="str">
        <f t="shared" si="152"/>
        <v/>
      </c>
      <c r="IG13" s="23" t="str">
        <f t="shared" si="152"/>
        <v/>
      </c>
      <c r="IH13" s="23">
        <f t="shared" si="152"/>
        <v>2</v>
      </c>
      <c r="II13" s="23">
        <f t="shared" si="153"/>
        <v>2</v>
      </c>
      <c r="IJ13" s="23" t="str">
        <f t="shared" si="153"/>
        <v/>
      </c>
      <c r="IK13" s="23" t="str">
        <f t="shared" si="153"/>
        <v/>
      </c>
      <c r="IL13" s="23" t="str">
        <f t="shared" si="153"/>
        <v/>
      </c>
      <c r="IM13" s="23" t="str">
        <f t="shared" si="153"/>
        <v/>
      </c>
      <c r="IN13" s="23" t="str">
        <f t="shared" si="153"/>
        <v/>
      </c>
      <c r="IO13" s="23">
        <f t="shared" si="153"/>
        <v>2</v>
      </c>
      <c r="IP13" s="23">
        <f t="shared" si="153"/>
        <v>2</v>
      </c>
      <c r="IQ13" s="23" t="str">
        <f t="shared" si="153"/>
        <v/>
      </c>
      <c r="IR13" s="23" t="str">
        <f t="shared" si="153"/>
        <v/>
      </c>
      <c r="IS13" s="23" t="str">
        <f t="shared" si="154"/>
        <v/>
      </c>
      <c r="IT13" s="23" t="str">
        <f t="shared" si="154"/>
        <v/>
      </c>
      <c r="IU13" s="23" t="str">
        <f t="shared" si="154"/>
        <v/>
      </c>
      <c r="IV13" s="23">
        <f t="shared" si="154"/>
        <v>2</v>
      </c>
      <c r="IW13" s="23">
        <f t="shared" si="154"/>
        <v>2</v>
      </c>
      <c r="IX13" s="23" t="str">
        <f t="shared" si="154"/>
        <v/>
      </c>
      <c r="IY13" s="23" t="str">
        <f t="shared" si="154"/>
        <v/>
      </c>
      <c r="IZ13" s="23" t="str">
        <f t="shared" si="154"/>
        <v/>
      </c>
      <c r="JA13" s="23" t="str">
        <f t="shared" si="154"/>
        <v/>
      </c>
      <c r="JB13" s="23" t="str">
        <f t="shared" si="154"/>
        <v/>
      </c>
      <c r="JC13" s="23">
        <f t="shared" si="155"/>
        <v>2</v>
      </c>
      <c r="JD13" s="23">
        <f t="shared" si="155"/>
        <v>2</v>
      </c>
      <c r="JE13" s="23" t="str">
        <f t="shared" si="155"/>
        <v/>
      </c>
      <c r="JF13" s="23">
        <f t="shared" si="155"/>
        <v>2</v>
      </c>
      <c r="JG13" s="23" t="str">
        <f t="shared" si="155"/>
        <v/>
      </c>
      <c r="JH13" s="23" t="str">
        <f t="shared" si="155"/>
        <v/>
      </c>
      <c r="JI13" s="23" t="str">
        <f t="shared" si="155"/>
        <v/>
      </c>
      <c r="JJ13" s="23">
        <f t="shared" si="155"/>
        <v>2</v>
      </c>
      <c r="JK13" s="23">
        <f t="shared" si="155"/>
        <v>2</v>
      </c>
      <c r="JL13" s="23" t="str">
        <f t="shared" si="155"/>
        <v/>
      </c>
      <c r="JM13" s="23" t="str">
        <f t="shared" si="156"/>
        <v/>
      </c>
      <c r="JN13" s="23" t="str">
        <f t="shared" si="156"/>
        <v/>
      </c>
      <c r="JO13" s="23" t="str">
        <f t="shared" si="156"/>
        <v/>
      </c>
      <c r="JP13" s="23" t="str">
        <f t="shared" si="156"/>
        <v/>
      </c>
      <c r="JQ13" s="23">
        <f t="shared" si="156"/>
        <v>2</v>
      </c>
      <c r="JR13" s="23">
        <f t="shared" si="156"/>
        <v>2</v>
      </c>
      <c r="JS13" s="23" t="str">
        <f t="shared" si="156"/>
        <v/>
      </c>
      <c r="JT13" s="23" t="str">
        <f t="shared" si="156"/>
        <v/>
      </c>
      <c r="JU13" s="23" t="str">
        <f t="shared" si="156"/>
        <v/>
      </c>
      <c r="JV13" s="23" t="str">
        <f t="shared" si="156"/>
        <v/>
      </c>
      <c r="JW13" s="23" t="str">
        <f t="shared" si="157"/>
        <v/>
      </c>
      <c r="JX13" s="23">
        <f t="shared" si="157"/>
        <v>2</v>
      </c>
      <c r="JY13" s="23">
        <f t="shared" si="157"/>
        <v>2</v>
      </c>
      <c r="JZ13" s="23" t="str">
        <f t="shared" si="157"/>
        <v/>
      </c>
      <c r="KA13" s="23" t="str">
        <f t="shared" si="157"/>
        <v/>
      </c>
      <c r="KB13" s="23" t="str">
        <f t="shared" si="157"/>
        <v/>
      </c>
      <c r="KC13" s="23" t="str">
        <f t="shared" si="157"/>
        <v/>
      </c>
      <c r="KD13" s="23">
        <f t="shared" si="157"/>
        <v>2</v>
      </c>
      <c r="KE13" s="23">
        <f t="shared" si="157"/>
        <v>2</v>
      </c>
      <c r="KF13" s="23">
        <f t="shared" si="157"/>
        <v>2</v>
      </c>
      <c r="KG13" s="23" t="str">
        <f t="shared" si="158"/>
        <v/>
      </c>
      <c r="KH13" s="23" t="str">
        <f t="shared" si="158"/>
        <v/>
      </c>
      <c r="KI13" s="23" t="str">
        <f t="shared" si="158"/>
        <v/>
      </c>
      <c r="KJ13" s="23" t="str">
        <f t="shared" si="158"/>
        <v/>
      </c>
      <c r="KK13" s="23" t="str">
        <f t="shared" si="158"/>
        <v/>
      </c>
      <c r="KL13" s="23">
        <f t="shared" si="158"/>
        <v>2</v>
      </c>
      <c r="KM13" s="23">
        <f t="shared" si="158"/>
        <v>2</v>
      </c>
      <c r="KN13" s="23" t="str">
        <f t="shared" si="158"/>
        <v/>
      </c>
      <c r="KO13" s="23" t="str">
        <f t="shared" si="158"/>
        <v/>
      </c>
      <c r="KP13" s="23" t="str">
        <f t="shared" si="158"/>
        <v/>
      </c>
      <c r="KQ13" s="23" t="str">
        <f t="shared" si="159"/>
        <v/>
      </c>
      <c r="KR13" s="23" t="str">
        <f t="shared" si="159"/>
        <v/>
      </c>
      <c r="KS13" s="23">
        <f t="shared" si="159"/>
        <v>2</v>
      </c>
      <c r="KT13" s="23">
        <f t="shared" si="159"/>
        <v>2</v>
      </c>
      <c r="KU13" s="23" t="str">
        <f t="shared" si="159"/>
        <v/>
      </c>
      <c r="KV13" s="23" t="str">
        <f t="shared" si="159"/>
        <v/>
      </c>
      <c r="KW13" s="23" t="str">
        <f t="shared" si="159"/>
        <v/>
      </c>
      <c r="KX13" s="23" t="str">
        <f t="shared" si="159"/>
        <v/>
      </c>
      <c r="KY13" s="23" t="str">
        <f t="shared" si="159"/>
        <v/>
      </c>
      <c r="KZ13" s="23">
        <f t="shared" si="159"/>
        <v>2</v>
      </c>
      <c r="LA13" s="23">
        <f t="shared" si="160"/>
        <v>2</v>
      </c>
      <c r="LB13" s="23" t="str">
        <f t="shared" si="160"/>
        <v/>
      </c>
      <c r="LC13" s="23" t="str">
        <f t="shared" si="160"/>
        <v/>
      </c>
      <c r="LD13" s="23" t="str">
        <f t="shared" si="160"/>
        <v/>
      </c>
      <c r="LE13" s="23" t="str">
        <f t="shared" si="160"/>
        <v/>
      </c>
      <c r="LF13" s="23" t="str">
        <f t="shared" si="160"/>
        <v/>
      </c>
      <c r="LG13" s="23">
        <f t="shared" si="160"/>
        <v>2</v>
      </c>
      <c r="LH13" s="23">
        <f t="shared" si="160"/>
        <v>2</v>
      </c>
    </row>
    <row r="14" spans="1:320" s="22" customFormat="1" ht="15" hidden="1" customHeight="1" outlineLevel="1" x14ac:dyDescent="0.3">
      <c r="A14" s="2"/>
      <c r="B14" s="34">
        <v>3.2</v>
      </c>
      <c r="C14" s="35"/>
      <c r="D14" s="15"/>
      <c r="E14" s="16"/>
      <c r="F14" s="10"/>
      <c r="G14" s="7"/>
      <c r="H14" s="24" t="str">
        <f>IFERROR(VLOOKUP(VLOOKUP(F14+IF(VLOOKUP(F14,Días!A:C,3,0)="NL",1,0)+IF(VLOOKUP(F14,Días!A:C,3,0)="NL",1,0)*IF(VLOOKUP(F14+1,Días!A:C,3,0)="NL",1,0)+IF(VLOOKUP(F14,Días!A:C,3,0)="NL",1,0)*IF(VLOOKUP(F14+1,Días!A:C,3,0)="NL",1,0)*IF(VLOOKUP(F14+2,Días!A:C,3,0)="NL",1,0)+IF(VLOOKUP(F14,Días!A:C,3,0)="NL",1,0)*IF(VLOOKUP(F14+1,Días!A:C,3,0)="NL",1,0)*IF(VLOOKUP(F14+2,Días!A:C,3,0)="NL",1,0)*IF(VLOOKUP(F14+3,Días!A:C,3,0)="NL",1,0),Días!A:D,4,0)+G14-1,Días!D:E,2,0),"")</f>
        <v/>
      </c>
      <c r="I14" s="7" t="s">
        <v>27</v>
      </c>
      <c r="J14" s="10"/>
      <c r="K14" s="7"/>
      <c r="L14" s="27" t="str">
        <f>IFERROR(VLOOKUP(VLOOKUP(J14+IF(VLOOKUP(J14,Días!A:C,3,0)="NL",1,0)+IF(VLOOKUP(J14,Días!A:C,3,0)="NL",1,0)*IF(VLOOKUP(J14+1,Días!A:C,3,0)="NL",1,0)+IF(VLOOKUP(J14,Días!A:C,3,0)="NL",1,0)*IF(VLOOKUP(J14+1,Días!A:C,3,0)="NL",1,0)*IF(VLOOKUP(J14+2,Días!A:C,3,0)="NL",1,0)+IF(VLOOKUP(J14,Días!A:C,3,0)="NL",1,0)*IF(VLOOKUP(J14+1,Días!A:C,3,0)="NL",1,0)*IF(VLOOKUP(J14+2,Días!A:C,3,0)="NL",1,0)*IF(VLOOKUP(J14+3,Días!A:C,3,0)="NL",1,0),Días!A:D,4,0)+K14-1,Días!D:E,2,0),"")</f>
        <v/>
      </c>
      <c r="M14" s="23" t="str">
        <f t="shared" si="130"/>
        <v/>
      </c>
      <c r="N14" s="23" t="str">
        <f t="shared" si="130"/>
        <v/>
      </c>
      <c r="O14" s="23" t="str">
        <f t="shared" si="130"/>
        <v/>
      </c>
      <c r="P14" s="23" t="str">
        <f t="shared" si="130"/>
        <v/>
      </c>
      <c r="Q14" s="23" t="str">
        <f t="shared" si="130"/>
        <v/>
      </c>
      <c r="R14" s="23">
        <f t="shared" si="130"/>
        <v>2</v>
      </c>
      <c r="S14" s="23">
        <f t="shared" si="130"/>
        <v>2</v>
      </c>
      <c r="T14" s="23" t="str">
        <f t="shared" si="130"/>
        <v/>
      </c>
      <c r="U14" s="23" t="str">
        <f t="shared" si="130"/>
        <v/>
      </c>
      <c r="V14" s="23" t="str">
        <f t="shared" si="130"/>
        <v/>
      </c>
      <c r="W14" s="23" t="str">
        <f t="shared" si="131"/>
        <v/>
      </c>
      <c r="X14" s="23" t="str">
        <f t="shared" si="131"/>
        <v/>
      </c>
      <c r="Y14" s="23">
        <f t="shared" si="131"/>
        <v>2</v>
      </c>
      <c r="Z14" s="23">
        <f t="shared" si="131"/>
        <v>2</v>
      </c>
      <c r="AA14" s="23" t="str">
        <f t="shared" si="131"/>
        <v/>
      </c>
      <c r="AB14" s="23" t="str">
        <f t="shared" si="131"/>
        <v/>
      </c>
      <c r="AC14" s="23" t="str">
        <f t="shared" si="131"/>
        <v/>
      </c>
      <c r="AD14" s="23" t="str">
        <f t="shared" si="131"/>
        <v/>
      </c>
      <c r="AE14" s="23" t="str">
        <f t="shared" si="131"/>
        <v/>
      </c>
      <c r="AF14" s="23">
        <f t="shared" si="131"/>
        <v>2</v>
      </c>
      <c r="AG14" s="23">
        <f t="shared" si="132"/>
        <v>2</v>
      </c>
      <c r="AH14" s="23" t="str">
        <f t="shared" si="132"/>
        <v/>
      </c>
      <c r="AI14" s="23" t="str">
        <f t="shared" si="132"/>
        <v/>
      </c>
      <c r="AJ14" s="23" t="str">
        <f t="shared" si="132"/>
        <v/>
      </c>
      <c r="AK14" s="23" t="str">
        <f t="shared" si="132"/>
        <v/>
      </c>
      <c r="AL14" s="23" t="str">
        <f t="shared" si="132"/>
        <v/>
      </c>
      <c r="AM14" s="23">
        <f t="shared" si="132"/>
        <v>2</v>
      </c>
      <c r="AN14" s="23">
        <f t="shared" si="132"/>
        <v>2</v>
      </c>
      <c r="AO14" s="23" t="str">
        <f t="shared" si="132"/>
        <v/>
      </c>
      <c r="AP14" s="23" t="str">
        <f t="shared" si="132"/>
        <v/>
      </c>
      <c r="AQ14" s="23" t="str">
        <f t="shared" si="133"/>
        <v/>
      </c>
      <c r="AR14" s="23" t="str">
        <f t="shared" si="133"/>
        <v/>
      </c>
      <c r="AS14" s="23" t="str">
        <f t="shared" si="133"/>
        <v/>
      </c>
      <c r="AT14" s="23">
        <f t="shared" si="133"/>
        <v>2</v>
      </c>
      <c r="AU14" s="23">
        <f t="shared" si="133"/>
        <v>2</v>
      </c>
      <c r="AV14" s="23" t="str">
        <f t="shared" si="133"/>
        <v/>
      </c>
      <c r="AW14" s="23" t="str">
        <f t="shared" si="133"/>
        <v/>
      </c>
      <c r="AX14" s="23" t="str">
        <f t="shared" si="133"/>
        <v/>
      </c>
      <c r="AY14" s="23" t="str">
        <f t="shared" si="133"/>
        <v/>
      </c>
      <c r="AZ14" s="23" t="str">
        <f t="shared" si="133"/>
        <v/>
      </c>
      <c r="BA14" s="23">
        <f t="shared" si="134"/>
        <v>2</v>
      </c>
      <c r="BB14" s="23">
        <f t="shared" si="134"/>
        <v>2</v>
      </c>
      <c r="BC14" s="23" t="str">
        <f t="shared" si="134"/>
        <v/>
      </c>
      <c r="BD14" s="23" t="str">
        <f t="shared" si="134"/>
        <v/>
      </c>
      <c r="BE14" s="23" t="str">
        <f t="shared" si="134"/>
        <v/>
      </c>
      <c r="BF14" s="23" t="str">
        <f t="shared" si="134"/>
        <v/>
      </c>
      <c r="BG14" s="23" t="str">
        <f t="shared" si="134"/>
        <v/>
      </c>
      <c r="BH14" s="23">
        <f t="shared" si="134"/>
        <v>2</v>
      </c>
      <c r="BI14" s="23">
        <f t="shared" si="134"/>
        <v>2</v>
      </c>
      <c r="BJ14" s="23" t="str">
        <f t="shared" si="134"/>
        <v/>
      </c>
      <c r="BK14" s="23" t="str">
        <f t="shared" si="135"/>
        <v/>
      </c>
      <c r="BL14" s="23" t="str">
        <f t="shared" si="135"/>
        <v/>
      </c>
      <c r="BM14" s="23" t="str">
        <f t="shared" si="135"/>
        <v/>
      </c>
      <c r="BN14" s="23" t="str">
        <f t="shared" si="135"/>
        <v/>
      </c>
      <c r="BO14" s="23">
        <f t="shared" si="135"/>
        <v>2</v>
      </c>
      <c r="BP14" s="23">
        <f t="shared" si="135"/>
        <v>2</v>
      </c>
      <c r="BQ14" s="23" t="str">
        <f t="shared" si="135"/>
        <v/>
      </c>
      <c r="BR14" s="23" t="str">
        <f t="shared" si="135"/>
        <v/>
      </c>
      <c r="BS14" s="23" t="str">
        <f t="shared" si="135"/>
        <v/>
      </c>
      <c r="BT14" s="23">
        <f t="shared" si="135"/>
        <v>2</v>
      </c>
      <c r="BU14" s="23">
        <f t="shared" si="136"/>
        <v>2</v>
      </c>
      <c r="BV14" s="23">
        <f t="shared" si="136"/>
        <v>2</v>
      </c>
      <c r="BW14" s="23">
        <f t="shared" si="136"/>
        <v>2</v>
      </c>
      <c r="BX14" s="23" t="str">
        <f t="shared" si="136"/>
        <v/>
      </c>
      <c r="BY14" s="23" t="str">
        <f t="shared" si="136"/>
        <v/>
      </c>
      <c r="BZ14" s="23" t="str">
        <f t="shared" si="136"/>
        <v/>
      </c>
      <c r="CA14" s="23" t="str">
        <f t="shared" si="136"/>
        <v/>
      </c>
      <c r="CB14" s="23" t="str">
        <f t="shared" si="136"/>
        <v/>
      </c>
      <c r="CC14" s="23">
        <f t="shared" si="136"/>
        <v>2</v>
      </c>
      <c r="CD14" s="23">
        <f t="shared" si="136"/>
        <v>2</v>
      </c>
      <c r="CE14" s="23" t="str">
        <f t="shared" si="137"/>
        <v/>
      </c>
      <c r="CF14" s="23" t="str">
        <f t="shared" si="137"/>
        <v/>
      </c>
      <c r="CG14" s="23" t="str">
        <f t="shared" si="137"/>
        <v/>
      </c>
      <c r="CH14" s="23" t="str">
        <f t="shared" si="137"/>
        <v/>
      </c>
      <c r="CI14" s="23" t="str">
        <f t="shared" si="137"/>
        <v/>
      </c>
      <c r="CJ14" s="23">
        <f t="shared" si="137"/>
        <v>2</v>
      </c>
      <c r="CK14" s="23">
        <f t="shared" si="137"/>
        <v>2</v>
      </c>
      <c r="CL14" s="23" t="str">
        <f t="shared" si="137"/>
        <v/>
      </c>
      <c r="CM14" s="23" t="str">
        <f t="shared" si="137"/>
        <v/>
      </c>
      <c r="CN14" s="23" t="str">
        <f t="shared" si="137"/>
        <v/>
      </c>
      <c r="CO14" s="23" t="str">
        <f t="shared" si="138"/>
        <v/>
      </c>
      <c r="CP14" s="23" t="str">
        <f t="shared" si="138"/>
        <v/>
      </c>
      <c r="CQ14" s="23">
        <f t="shared" si="138"/>
        <v>2</v>
      </c>
      <c r="CR14" s="23">
        <f t="shared" si="138"/>
        <v>2</v>
      </c>
      <c r="CS14" s="23" t="str">
        <f t="shared" si="138"/>
        <v/>
      </c>
      <c r="CT14" s="23" t="str">
        <f t="shared" si="138"/>
        <v/>
      </c>
      <c r="CU14" s="23" t="str">
        <f t="shared" si="138"/>
        <v/>
      </c>
      <c r="CV14" s="23" t="str">
        <f t="shared" si="138"/>
        <v/>
      </c>
      <c r="CW14" s="23" t="str">
        <f t="shared" si="138"/>
        <v/>
      </c>
      <c r="CX14" s="23">
        <f t="shared" si="138"/>
        <v>2</v>
      </c>
      <c r="CY14" s="23">
        <f t="shared" si="139"/>
        <v>2</v>
      </c>
      <c r="CZ14" s="23" t="str">
        <f t="shared" si="139"/>
        <v/>
      </c>
      <c r="DA14" s="23" t="str">
        <f t="shared" si="139"/>
        <v/>
      </c>
      <c r="DB14" s="23">
        <f t="shared" si="139"/>
        <v>2</v>
      </c>
      <c r="DC14" s="23" t="str">
        <f t="shared" si="139"/>
        <v/>
      </c>
      <c r="DD14" s="23" t="str">
        <f t="shared" si="139"/>
        <v/>
      </c>
      <c r="DE14" s="23">
        <f t="shared" si="139"/>
        <v>2</v>
      </c>
      <c r="DF14" s="23">
        <f t="shared" si="139"/>
        <v>2</v>
      </c>
      <c r="DG14" s="23" t="str">
        <f t="shared" si="139"/>
        <v/>
      </c>
      <c r="DH14" s="23" t="str">
        <f t="shared" si="139"/>
        <v/>
      </c>
      <c r="DI14" s="23" t="str">
        <f t="shared" si="140"/>
        <v/>
      </c>
      <c r="DJ14" s="23" t="str">
        <f t="shared" si="140"/>
        <v/>
      </c>
      <c r="DK14" s="23" t="str">
        <f t="shared" si="140"/>
        <v/>
      </c>
      <c r="DL14" s="23">
        <f t="shared" si="140"/>
        <v>2</v>
      </c>
      <c r="DM14" s="23">
        <f t="shared" si="140"/>
        <v>2</v>
      </c>
      <c r="DN14" s="23" t="str">
        <f t="shared" si="140"/>
        <v/>
      </c>
      <c r="DO14" s="23" t="str">
        <f t="shared" si="140"/>
        <v/>
      </c>
      <c r="DP14" s="23" t="str">
        <f t="shared" si="140"/>
        <v/>
      </c>
      <c r="DQ14" s="23" t="str">
        <f t="shared" si="140"/>
        <v/>
      </c>
      <c r="DR14" s="23" t="str">
        <f t="shared" si="140"/>
        <v/>
      </c>
      <c r="DS14" s="23">
        <f t="shared" si="141"/>
        <v>2</v>
      </c>
      <c r="DT14" s="23">
        <f t="shared" si="141"/>
        <v>2</v>
      </c>
      <c r="DU14" s="23" t="str">
        <f t="shared" si="141"/>
        <v/>
      </c>
      <c r="DV14" s="23" t="str">
        <f t="shared" si="141"/>
        <v/>
      </c>
      <c r="DW14" s="23" t="str">
        <f t="shared" si="141"/>
        <v/>
      </c>
      <c r="DX14" s="23" t="str">
        <f t="shared" si="141"/>
        <v/>
      </c>
      <c r="DY14" s="23" t="str">
        <f t="shared" si="141"/>
        <v/>
      </c>
      <c r="DZ14" s="23">
        <f t="shared" si="141"/>
        <v>2</v>
      </c>
      <c r="EA14" s="23">
        <f t="shared" si="141"/>
        <v>2</v>
      </c>
      <c r="EB14" s="23" t="str">
        <f t="shared" si="141"/>
        <v/>
      </c>
      <c r="EC14" s="23" t="str">
        <f t="shared" si="142"/>
        <v/>
      </c>
      <c r="ED14" s="23" t="str">
        <f t="shared" si="142"/>
        <v/>
      </c>
      <c r="EE14" s="23" t="str">
        <f t="shared" si="142"/>
        <v/>
      </c>
      <c r="EF14" s="23" t="str">
        <f t="shared" si="142"/>
        <v/>
      </c>
      <c r="EG14" s="23">
        <f t="shared" si="142"/>
        <v>2</v>
      </c>
      <c r="EH14" s="23">
        <f t="shared" si="142"/>
        <v>2</v>
      </c>
      <c r="EI14" s="23" t="str">
        <f t="shared" si="142"/>
        <v/>
      </c>
      <c r="EJ14" s="23" t="str">
        <f t="shared" si="142"/>
        <v/>
      </c>
      <c r="EK14" s="23" t="str">
        <f t="shared" si="142"/>
        <v/>
      </c>
      <c r="EL14" s="23" t="str">
        <f t="shared" si="142"/>
        <v/>
      </c>
      <c r="EM14" s="23">
        <f t="shared" si="143"/>
        <v>2</v>
      </c>
      <c r="EN14" s="23">
        <f t="shared" si="143"/>
        <v>2</v>
      </c>
      <c r="EO14" s="23">
        <f t="shared" si="143"/>
        <v>2</v>
      </c>
      <c r="EP14" s="23" t="str">
        <f t="shared" si="143"/>
        <v/>
      </c>
      <c r="EQ14" s="23" t="str">
        <f t="shared" si="143"/>
        <v/>
      </c>
      <c r="ER14" s="23" t="str">
        <f t="shared" si="143"/>
        <v/>
      </c>
      <c r="ES14" s="23" t="str">
        <f t="shared" si="143"/>
        <v/>
      </c>
      <c r="ET14" s="23" t="str">
        <f t="shared" si="143"/>
        <v/>
      </c>
      <c r="EU14" s="23">
        <f t="shared" si="143"/>
        <v>2</v>
      </c>
      <c r="EV14" s="23">
        <f t="shared" si="143"/>
        <v>2</v>
      </c>
      <c r="EW14" s="23" t="str">
        <f t="shared" si="144"/>
        <v/>
      </c>
      <c r="EX14" s="23" t="str">
        <f t="shared" si="144"/>
        <v/>
      </c>
      <c r="EY14" s="23" t="str">
        <f t="shared" si="144"/>
        <v/>
      </c>
      <c r="EZ14" s="23" t="str">
        <f t="shared" si="144"/>
        <v/>
      </c>
      <c r="FA14" s="23" t="str">
        <f t="shared" si="144"/>
        <v/>
      </c>
      <c r="FB14" s="23">
        <f t="shared" si="144"/>
        <v>2</v>
      </c>
      <c r="FC14" s="23">
        <f t="shared" si="144"/>
        <v>2</v>
      </c>
      <c r="FD14" s="23" t="str">
        <f t="shared" si="144"/>
        <v/>
      </c>
      <c r="FE14" s="23" t="str">
        <f t="shared" si="144"/>
        <v/>
      </c>
      <c r="FF14" s="23" t="str">
        <f t="shared" si="144"/>
        <v/>
      </c>
      <c r="FG14" s="23" t="str">
        <f t="shared" si="145"/>
        <v/>
      </c>
      <c r="FH14" s="23" t="str">
        <f t="shared" si="145"/>
        <v/>
      </c>
      <c r="FI14" s="23">
        <f t="shared" si="145"/>
        <v>2</v>
      </c>
      <c r="FJ14" s="23">
        <f t="shared" si="145"/>
        <v>2</v>
      </c>
      <c r="FK14" s="23" t="str">
        <f t="shared" si="145"/>
        <v/>
      </c>
      <c r="FL14" s="23" t="str">
        <f t="shared" si="145"/>
        <v/>
      </c>
      <c r="FM14" s="23" t="str">
        <f t="shared" si="145"/>
        <v/>
      </c>
      <c r="FN14" s="23" t="str">
        <f t="shared" si="145"/>
        <v/>
      </c>
      <c r="FO14" s="23" t="str">
        <f t="shared" si="145"/>
        <v/>
      </c>
      <c r="FP14" s="23">
        <f t="shared" si="145"/>
        <v>2</v>
      </c>
      <c r="FQ14" s="23">
        <f t="shared" si="146"/>
        <v>2</v>
      </c>
      <c r="FR14" s="23" t="str">
        <f t="shared" si="146"/>
        <v/>
      </c>
      <c r="FS14" s="23" t="str">
        <f t="shared" si="146"/>
        <v/>
      </c>
      <c r="FT14" s="23" t="str">
        <f t="shared" si="146"/>
        <v/>
      </c>
      <c r="FU14" s="23" t="str">
        <f t="shared" si="146"/>
        <v/>
      </c>
      <c r="FV14" s="23" t="str">
        <f t="shared" si="146"/>
        <v/>
      </c>
      <c r="FW14" s="23">
        <f t="shared" si="146"/>
        <v>2</v>
      </c>
      <c r="FX14" s="23">
        <f t="shared" si="146"/>
        <v>2</v>
      </c>
      <c r="FY14" s="23" t="str">
        <f t="shared" si="146"/>
        <v/>
      </c>
      <c r="FZ14" s="23" t="str">
        <f t="shared" si="146"/>
        <v/>
      </c>
      <c r="GA14" s="23" t="str">
        <f t="shared" si="147"/>
        <v/>
      </c>
      <c r="GB14" s="23" t="str">
        <f t="shared" si="147"/>
        <v/>
      </c>
      <c r="GC14" s="23" t="str">
        <f t="shared" si="147"/>
        <v/>
      </c>
      <c r="GD14" s="23">
        <f t="shared" si="147"/>
        <v>2</v>
      </c>
      <c r="GE14" s="23">
        <f t="shared" si="147"/>
        <v>2</v>
      </c>
      <c r="GF14" s="23" t="str">
        <f t="shared" si="147"/>
        <v/>
      </c>
      <c r="GG14" s="23">
        <f t="shared" si="147"/>
        <v>2</v>
      </c>
      <c r="GH14" s="23" t="str">
        <f t="shared" si="147"/>
        <v/>
      </c>
      <c r="GI14" s="23" t="str">
        <f t="shared" si="147"/>
        <v/>
      </c>
      <c r="GJ14" s="23" t="str">
        <f t="shared" si="147"/>
        <v/>
      </c>
      <c r="GK14" s="23">
        <f t="shared" si="148"/>
        <v>2</v>
      </c>
      <c r="GL14" s="23">
        <f t="shared" si="148"/>
        <v>2</v>
      </c>
      <c r="GM14" s="23">
        <f t="shared" si="148"/>
        <v>2</v>
      </c>
      <c r="GN14" s="23" t="str">
        <f t="shared" si="148"/>
        <v/>
      </c>
      <c r="GO14" s="23" t="str">
        <f t="shared" si="148"/>
        <v/>
      </c>
      <c r="GP14" s="23" t="str">
        <f t="shared" si="148"/>
        <v/>
      </c>
      <c r="GQ14" s="23" t="str">
        <f t="shared" si="148"/>
        <v/>
      </c>
      <c r="GR14" s="23">
        <f t="shared" si="148"/>
        <v>2</v>
      </c>
      <c r="GS14" s="23">
        <f t="shared" si="148"/>
        <v>2</v>
      </c>
      <c r="GT14" s="23" t="str">
        <f t="shared" si="148"/>
        <v/>
      </c>
      <c r="GU14" s="23">
        <f t="shared" si="149"/>
        <v>2</v>
      </c>
      <c r="GV14" s="23" t="str">
        <f t="shared" si="149"/>
        <v/>
      </c>
      <c r="GW14" s="23" t="str">
        <f t="shared" si="149"/>
        <v/>
      </c>
      <c r="GX14" s="23" t="str">
        <f t="shared" si="149"/>
        <v/>
      </c>
      <c r="GY14" s="23">
        <f t="shared" si="149"/>
        <v>2</v>
      </c>
      <c r="GZ14" s="23">
        <f t="shared" si="149"/>
        <v>2</v>
      </c>
      <c r="HA14" s="23" t="str">
        <f t="shared" si="149"/>
        <v/>
      </c>
      <c r="HB14" s="23" t="str">
        <f t="shared" si="149"/>
        <v/>
      </c>
      <c r="HC14" s="23" t="str">
        <f t="shared" si="149"/>
        <v/>
      </c>
      <c r="HD14" s="23" t="str">
        <f t="shared" si="149"/>
        <v/>
      </c>
      <c r="HE14" s="23" t="str">
        <f t="shared" si="150"/>
        <v/>
      </c>
      <c r="HF14" s="23">
        <f t="shared" si="150"/>
        <v>2</v>
      </c>
      <c r="HG14" s="23">
        <f t="shared" si="150"/>
        <v>2</v>
      </c>
      <c r="HH14" s="23" t="str">
        <f t="shared" si="150"/>
        <v/>
      </c>
      <c r="HI14" s="23" t="str">
        <f t="shared" si="150"/>
        <v/>
      </c>
      <c r="HJ14" s="23" t="str">
        <f t="shared" si="150"/>
        <v/>
      </c>
      <c r="HK14" s="23" t="str">
        <f t="shared" si="150"/>
        <v/>
      </c>
      <c r="HL14" s="23" t="str">
        <f t="shared" si="150"/>
        <v/>
      </c>
      <c r="HM14" s="23">
        <f t="shared" si="150"/>
        <v>2</v>
      </c>
      <c r="HN14" s="23">
        <f t="shared" si="150"/>
        <v>2</v>
      </c>
      <c r="HO14" s="23" t="str">
        <f t="shared" si="151"/>
        <v/>
      </c>
      <c r="HP14" s="23" t="str">
        <f t="shared" si="151"/>
        <v/>
      </c>
      <c r="HQ14" s="23" t="str">
        <f t="shared" si="151"/>
        <v/>
      </c>
      <c r="HR14" s="23" t="str">
        <f t="shared" si="151"/>
        <v/>
      </c>
      <c r="HS14" s="23">
        <f t="shared" si="151"/>
        <v>2</v>
      </c>
      <c r="HT14" s="23">
        <f t="shared" si="151"/>
        <v>2</v>
      </c>
      <c r="HU14" s="23">
        <f t="shared" si="151"/>
        <v>2</v>
      </c>
      <c r="HV14" s="23" t="str">
        <f t="shared" si="151"/>
        <v/>
      </c>
      <c r="HW14" s="23" t="str">
        <f t="shared" si="151"/>
        <v/>
      </c>
      <c r="HX14" s="23" t="str">
        <f t="shared" si="151"/>
        <v/>
      </c>
      <c r="HY14" s="23" t="str">
        <f t="shared" si="152"/>
        <v/>
      </c>
      <c r="HZ14" s="23" t="str">
        <f t="shared" si="152"/>
        <v/>
      </c>
      <c r="IA14" s="23">
        <f t="shared" si="152"/>
        <v>2</v>
      </c>
      <c r="IB14" s="23">
        <f t="shared" si="152"/>
        <v>2</v>
      </c>
      <c r="IC14" s="23" t="str">
        <f t="shared" si="152"/>
        <v/>
      </c>
      <c r="ID14" s="23" t="str">
        <f t="shared" si="152"/>
        <v/>
      </c>
      <c r="IE14" s="23" t="str">
        <f t="shared" si="152"/>
        <v/>
      </c>
      <c r="IF14" s="23" t="str">
        <f t="shared" si="152"/>
        <v/>
      </c>
      <c r="IG14" s="23" t="str">
        <f t="shared" si="152"/>
        <v/>
      </c>
      <c r="IH14" s="23">
        <f t="shared" si="152"/>
        <v>2</v>
      </c>
      <c r="II14" s="23">
        <f t="shared" si="153"/>
        <v>2</v>
      </c>
      <c r="IJ14" s="23" t="str">
        <f t="shared" si="153"/>
        <v/>
      </c>
      <c r="IK14" s="23" t="str">
        <f t="shared" si="153"/>
        <v/>
      </c>
      <c r="IL14" s="23" t="str">
        <f t="shared" si="153"/>
        <v/>
      </c>
      <c r="IM14" s="23" t="str">
        <f t="shared" si="153"/>
        <v/>
      </c>
      <c r="IN14" s="23" t="str">
        <f t="shared" si="153"/>
        <v/>
      </c>
      <c r="IO14" s="23">
        <f t="shared" si="153"/>
        <v>2</v>
      </c>
      <c r="IP14" s="23">
        <f t="shared" si="153"/>
        <v>2</v>
      </c>
      <c r="IQ14" s="23" t="str">
        <f t="shared" si="153"/>
        <v/>
      </c>
      <c r="IR14" s="23" t="str">
        <f t="shared" si="153"/>
        <v/>
      </c>
      <c r="IS14" s="23" t="str">
        <f t="shared" si="154"/>
        <v/>
      </c>
      <c r="IT14" s="23" t="str">
        <f t="shared" si="154"/>
        <v/>
      </c>
      <c r="IU14" s="23" t="str">
        <f t="shared" si="154"/>
        <v/>
      </c>
      <c r="IV14" s="23">
        <f t="shared" si="154"/>
        <v>2</v>
      </c>
      <c r="IW14" s="23">
        <f t="shared" si="154"/>
        <v>2</v>
      </c>
      <c r="IX14" s="23" t="str">
        <f t="shared" si="154"/>
        <v/>
      </c>
      <c r="IY14" s="23" t="str">
        <f t="shared" si="154"/>
        <v/>
      </c>
      <c r="IZ14" s="23" t="str">
        <f t="shared" si="154"/>
        <v/>
      </c>
      <c r="JA14" s="23" t="str">
        <f t="shared" si="154"/>
        <v/>
      </c>
      <c r="JB14" s="23" t="str">
        <f t="shared" si="154"/>
        <v/>
      </c>
      <c r="JC14" s="23">
        <f t="shared" si="155"/>
        <v>2</v>
      </c>
      <c r="JD14" s="23">
        <f t="shared" si="155"/>
        <v>2</v>
      </c>
      <c r="JE14" s="23" t="str">
        <f t="shared" si="155"/>
        <v/>
      </c>
      <c r="JF14" s="23">
        <f t="shared" si="155"/>
        <v>2</v>
      </c>
      <c r="JG14" s="23" t="str">
        <f t="shared" si="155"/>
        <v/>
      </c>
      <c r="JH14" s="23" t="str">
        <f t="shared" si="155"/>
        <v/>
      </c>
      <c r="JI14" s="23" t="str">
        <f t="shared" si="155"/>
        <v/>
      </c>
      <c r="JJ14" s="23">
        <f t="shared" si="155"/>
        <v>2</v>
      </c>
      <c r="JK14" s="23">
        <f t="shared" si="155"/>
        <v>2</v>
      </c>
      <c r="JL14" s="23" t="str">
        <f t="shared" si="155"/>
        <v/>
      </c>
      <c r="JM14" s="23" t="str">
        <f t="shared" si="156"/>
        <v/>
      </c>
      <c r="JN14" s="23" t="str">
        <f t="shared" si="156"/>
        <v/>
      </c>
      <c r="JO14" s="23" t="str">
        <f t="shared" si="156"/>
        <v/>
      </c>
      <c r="JP14" s="23" t="str">
        <f t="shared" si="156"/>
        <v/>
      </c>
      <c r="JQ14" s="23">
        <f t="shared" si="156"/>
        <v>2</v>
      </c>
      <c r="JR14" s="23">
        <f t="shared" si="156"/>
        <v>2</v>
      </c>
      <c r="JS14" s="23" t="str">
        <f t="shared" si="156"/>
        <v/>
      </c>
      <c r="JT14" s="23" t="str">
        <f t="shared" si="156"/>
        <v/>
      </c>
      <c r="JU14" s="23" t="str">
        <f t="shared" si="156"/>
        <v/>
      </c>
      <c r="JV14" s="23" t="str">
        <f t="shared" si="156"/>
        <v/>
      </c>
      <c r="JW14" s="23" t="str">
        <f t="shared" si="157"/>
        <v/>
      </c>
      <c r="JX14" s="23">
        <f t="shared" si="157"/>
        <v>2</v>
      </c>
      <c r="JY14" s="23">
        <f t="shared" si="157"/>
        <v>2</v>
      </c>
      <c r="JZ14" s="23" t="str">
        <f t="shared" si="157"/>
        <v/>
      </c>
      <c r="KA14" s="23" t="str">
        <f t="shared" si="157"/>
        <v/>
      </c>
      <c r="KB14" s="23" t="str">
        <f t="shared" si="157"/>
        <v/>
      </c>
      <c r="KC14" s="23" t="str">
        <f t="shared" si="157"/>
        <v/>
      </c>
      <c r="KD14" s="23">
        <f t="shared" si="157"/>
        <v>2</v>
      </c>
      <c r="KE14" s="23">
        <f t="shared" si="157"/>
        <v>2</v>
      </c>
      <c r="KF14" s="23">
        <f t="shared" si="157"/>
        <v>2</v>
      </c>
      <c r="KG14" s="23" t="str">
        <f t="shared" si="158"/>
        <v/>
      </c>
      <c r="KH14" s="23" t="str">
        <f t="shared" si="158"/>
        <v/>
      </c>
      <c r="KI14" s="23" t="str">
        <f t="shared" si="158"/>
        <v/>
      </c>
      <c r="KJ14" s="23" t="str">
        <f t="shared" si="158"/>
        <v/>
      </c>
      <c r="KK14" s="23" t="str">
        <f t="shared" si="158"/>
        <v/>
      </c>
      <c r="KL14" s="23">
        <f t="shared" si="158"/>
        <v>2</v>
      </c>
      <c r="KM14" s="23">
        <f t="shared" si="158"/>
        <v>2</v>
      </c>
      <c r="KN14" s="23" t="str">
        <f t="shared" si="158"/>
        <v/>
      </c>
      <c r="KO14" s="23" t="str">
        <f t="shared" si="158"/>
        <v/>
      </c>
      <c r="KP14" s="23" t="str">
        <f t="shared" si="158"/>
        <v/>
      </c>
      <c r="KQ14" s="23" t="str">
        <f t="shared" si="159"/>
        <v/>
      </c>
      <c r="KR14" s="23" t="str">
        <f t="shared" si="159"/>
        <v/>
      </c>
      <c r="KS14" s="23">
        <f t="shared" si="159"/>
        <v>2</v>
      </c>
      <c r="KT14" s="23">
        <f t="shared" si="159"/>
        <v>2</v>
      </c>
      <c r="KU14" s="23" t="str">
        <f t="shared" si="159"/>
        <v/>
      </c>
      <c r="KV14" s="23" t="str">
        <f t="shared" si="159"/>
        <v/>
      </c>
      <c r="KW14" s="23" t="str">
        <f t="shared" si="159"/>
        <v/>
      </c>
      <c r="KX14" s="23" t="str">
        <f t="shared" si="159"/>
        <v/>
      </c>
      <c r="KY14" s="23" t="str">
        <f t="shared" si="159"/>
        <v/>
      </c>
      <c r="KZ14" s="23">
        <f t="shared" si="159"/>
        <v>2</v>
      </c>
      <c r="LA14" s="23">
        <f t="shared" si="160"/>
        <v>2</v>
      </c>
      <c r="LB14" s="23" t="str">
        <f t="shared" si="160"/>
        <v/>
      </c>
      <c r="LC14" s="23" t="str">
        <f t="shared" si="160"/>
        <v/>
      </c>
      <c r="LD14" s="23" t="str">
        <f t="shared" si="160"/>
        <v/>
      </c>
      <c r="LE14" s="23" t="str">
        <f t="shared" si="160"/>
        <v/>
      </c>
      <c r="LF14" s="23" t="str">
        <f t="shared" si="160"/>
        <v/>
      </c>
      <c r="LG14" s="23">
        <f t="shared" si="160"/>
        <v>2</v>
      </c>
      <c r="LH14" s="23">
        <f t="shared" si="160"/>
        <v>2</v>
      </c>
    </row>
    <row r="15" spans="1:320" s="22" customFormat="1" ht="15" customHeight="1" collapsed="1" x14ac:dyDescent="0.3">
      <c r="A15" s="2"/>
      <c r="B15" s="13">
        <v>4</v>
      </c>
      <c r="C15" s="36" t="s">
        <v>36</v>
      </c>
      <c r="D15" s="37"/>
      <c r="E15" s="21" t="s">
        <v>24</v>
      </c>
      <c r="F15" s="10">
        <f>H12+1</f>
        <v>45324</v>
      </c>
      <c r="G15" s="7">
        <f>11+19+20+14</f>
        <v>64</v>
      </c>
      <c r="H15" s="24">
        <f>IFERROR(VLOOKUP(VLOOKUP(F15+IF(VLOOKUP(F15,Días!A:C,3,0)="NL",1,0)+IF(VLOOKUP(F15,Días!A:C,3,0)="NL",1,0)*IF(VLOOKUP(F15+1,Días!A:C,3,0)="NL",1,0)+IF(VLOOKUP(F15,Días!A:C,3,0)="NL",1,0)*IF(VLOOKUP(F15+1,Días!A:C,3,0)="NL",1,0)*IF(VLOOKUP(F15+2,Días!A:C,3,0)="NL",1,0)+IF(VLOOKUP(F15,Días!A:C,3,0)="NL",1,0)*IF(VLOOKUP(F15+1,Días!A:C,3,0)="NL",1,0)*IF(VLOOKUP(F15+2,Días!A:C,3,0)="NL",1,0)*IF(VLOOKUP(F15+3,Días!A:C,3,0)="NL",1,0),Días!A:D,4,0)+G15-1,Días!D:E,2,0),"")</f>
        <v>45418</v>
      </c>
      <c r="I15" s="7" t="s">
        <v>27</v>
      </c>
      <c r="J15" s="10">
        <f>L12+1</f>
        <v>45324</v>
      </c>
      <c r="K15" s="7">
        <v>128</v>
      </c>
      <c r="L15" s="27">
        <f>IFERROR(VLOOKUP(VLOOKUP(J15+IF(VLOOKUP(J15,Días!A:C,3,0)="NL",1,0)+IF(VLOOKUP(J15,Días!A:C,3,0)="NL",1,0)*IF(VLOOKUP(J15+1,Días!A:C,3,0)="NL",1,0)+IF(VLOOKUP(J15,Días!A:C,3,0)="NL",1,0)*IF(VLOOKUP(J15+1,Días!A:C,3,0)="NL",1,0)*IF(VLOOKUP(J15+2,Días!A:C,3,0)="NL",1,0)+IF(VLOOKUP(J15,Días!A:C,3,0)="NL",1,0)*IF(VLOOKUP(J15+1,Días!A:C,3,0)="NL",1,0)*IF(VLOOKUP(J15+2,Días!A:C,3,0)="NL",1,0)*IF(VLOOKUP(J15+3,Días!A:C,3,0)="NL",1,0),Días!A:D,4,0)+K15-1,Días!D:E,2,0),"")</f>
        <v>45512</v>
      </c>
      <c r="M15" s="23" t="str">
        <f t="shared" si="130"/>
        <v/>
      </c>
      <c r="N15" s="23" t="str">
        <f t="shared" si="130"/>
        <v/>
      </c>
      <c r="O15" s="23" t="str">
        <f t="shared" si="130"/>
        <v/>
      </c>
      <c r="P15" s="23" t="str">
        <f t="shared" si="130"/>
        <v/>
      </c>
      <c r="Q15" s="23" t="str">
        <f t="shared" si="130"/>
        <v>De</v>
      </c>
      <c r="R15" s="23">
        <f t="shared" si="130"/>
        <v>2</v>
      </c>
      <c r="S15" s="23">
        <f t="shared" si="130"/>
        <v>2</v>
      </c>
      <c r="T15" s="23" t="str">
        <f t="shared" si="130"/>
        <v>De</v>
      </c>
      <c r="U15" s="23" t="str">
        <f t="shared" si="130"/>
        <v>De</v>
      </c>
      <c r="V15" s="23" t="str">
        <f t="shared" si="130"/>
        <v>De</v>
      </c>
      <c r="W15" s="23" t="str">
        <f t="shared" si="131"/>
        <v>De</v>
      </c>
      <c r="X15" s="23" t="str">
        <f t="shared" si="131"/>
        <v>De</v>
      </c>
      <c r="Y15" s="23">
        <f t="shared" si="131"/>
        <v>2</v>
      </c>
      <c r="Z15" s="23">
        <f t="shared" si="131"/>
        <v>2</v>
      </c>
      <c r="AA15" s="23" t="str">
        <f t="shared" si="131"/>
        <v>De</v>
      </c>
      <c r="AB15" s="23" t="str">
        <f t="shared" si="131"/>
        <v>De</v>
      </c>
      <c r="AC15" s="23" t="str">
        <f t="shared" si="131"/>
        <v>De</v>
      </c>
      <c r="AD15" s="23" t="str">
        <f t="shared" si="131"/>
        <v>De</v>
      </c>
      <c r="AE15" s="23" t="str">
        <f t="shared" si="131"/>
        <v>De</v>
      </c>
      <c r="AF15" s="23">
        <f t="shared" si="131"/>
        <v>2</v>
      </c>
      <c r="AG15" s="23">
        <f t="shared" si="132"/>
        <v>2</v>
      </c>
      <c r="AH15" s="23" t="str">
        <f t="shared" si="132"/>
        <v>De</v>
      </c>
      <c r="AI15" s="23" t="str">
        <f t="shared" si="132"/>
        <v>De</v>
      </c>
      <c r="AJ15" s="23" t="str">
        <f t="shared" si="132"/>
        <v>De</v>
      </c>
      <c r="AK15" s="23" t="str">
        <f t="shared" si="132"/>
        <v>De</v>
      </c>
      <c r="AL15" s="23" t="str">
        <f t="shared" si="132"/>
        <v>De</v>
      </c>
      <c r="AM15" s="23">
        <f t="shared" si="132"/>
        <v>2</v>
      </c>
      <c r="AN15" s="23">
        <f t="shared" si="132"/>
        <v>2</v>
      </c>
      <c r="AO15" s="23" t="str">
        <f t="shared" si="132"/>
        <v>De</v>
      </c>
      <c r="AP15" s="23" t="str">
        <f t="shared" si="132"/>
        <v>De</v>
      </c>
      <c r="AQ15" s="23" t="str">
        <f t="shared" si="133"/>
        <v>De</v>
      </c>
      <c r="AR15" s="23" t="str">
        <f t="shared" si="133"/>
        <v>De</v>
      </c>
      <c r="AS15" s="23" t="str">
        <f t="shared" si="133"/>
        <v>De</v>
      </c>
      <c r="AT15" s="23">
        <f t="shared" si="133"/>
        <v>2</v>
      </c>
      <c r="AU15" s="23">
        <f t="shared" si="133"/>
        <v>2</v>
      </c>
      <c r="AV15" s="23" t="str">
        <f t="shared" si="133"/>
        <v>De</v>
      </c>
      <c r="AW15" s="23" t="str">
        <f t="shared" si="133"/>
        <v>De</v>
      </c>
      <c r="AX15" s="23" t="str">
        <f t="shared" si="133"/>
        <v>De</v>
      </c>
      <c r="AY15" s="23" t="str">
        <f t="shared" si="133"/>
        <v>De</v>
      </c>
      <c r="AZ15" s="23" t="str">
        <f t="shared" si="133"/>
        <v>De</v>
      </c>
      <c r="BA15" s="23">
        <f t="shared" si="134"/>
        <v>2</v>
      </c>
      <c r="BB15" s="23">
        <f t="shared" si="134"/>
        <v>2</v>
      </c>
      <c r="BC15" s="23" t="str">
        <f t="shared" si="134"/>
        <v>De</v>
      </c>
      <c r="BD15" s="23" t="str">
        <f t="shared" si="134"/>
        <v>De</v>
      </c>
      <c r="BE15" s="23" t="str">
        <f t="shared" si="134"/>
        <v>De</v>
      </c>
      <c r="BF15" s="23" t="str">
        <f t="shared" si="134"/>
        <v>De</v>
      </c>
      <c r="BG15" s="23" t="str">
        <f t="shared" si="134"/>
        <v>De</v>
      </c>
      <c r="BH15" s="23">
        <f t="shared" si="134"/>
        <v>2</v>
      </c>
      <c r="BI15" s="23">
        <f t="shared" si="134"/>
        <v>2</v>
      </c>
      <c r="BJ15" s="23" t="str">
        <f t="shared" si="134"/>
        <v>De</v>
      </c>
      <c r="BK15" s="23" t="str">
        <f t="shared" si="135"/>
        <v>De</v>
      </c>
      <c r="BL15" s="23" t="str">
        <f t="shared" si="135"/>
        <v>De</v>
      </c>
      <c r="BM15" s="23" t="str">
        <f t="shared" si="135"/>
        <v>De</v>
      </c>
      <c r="BN15" s="23" t="str">
        <f t="shared" si="135"/>
        <v>De</v>
      </c>
      <c r="BO15" s="23">
        <f t="shared" si="135"/>
        <v>2</v>
      </c>
      <c r="BP15" s="23">
        <f t="shared" si="135"/>
        <v>2</v>
      </c>
      <c r="BQ15" s="23" t="str">
        <f t="shared" si="135"/>
        <v>De</v>
      </c>
      <c r="BR15" s="23" t="str">
        <f t="shared" si="135"/>
        <v>De</v>
      </c>
      <c r="BS15" s="23" t="str">
        <f t="shared" si="135"/>
        <v>De</v>
      </c>
      <c r="BT15" s="23">
        <f t="shared" si="135"/>
        <v>2</v>
      </c>
      <c r="BU15" s="23">
        <f t="shared" si="136"/>
        <v>2</v>
      </c>
      <c r="BV15" s="23">
        <f t="shared" si="136"/>
        <v>2</v>
      </c>
      <c r="BW15" s="23">
        <f t="shared" si="136"/>
        <v>2</v>
      </c>
      <c r="BX15" s="23" t="str">
        <f t="shared" si="136"/>
        <v>De</v>
      </c>
      <c r="BY15" s="23" t="str">
        <f t="shared" si="136"/>
        <v>De</v>
      </c>
      <c r="BZ15" s="23" t="str">
        <f t="shared" si="136"/>
        <v>De</v>
      </c>
      <c r="CA15" s="23" t="str">
        <f t="shared" si="136"/>
        <v>De</v>
      </c>
      <c r="CB15" s="23" t="str">
        <f t="shared" si="136"/>
        <v>De</v>
      </c>
      <c r="CC15" s="23">
        <f t="shared" si="136"/>
        <v>2</v>
      </c>
      <c r="CD15" s="23">
        <f t="shared" si="136"/>
        <v>2</v>
      </c>
      <c r="CE15" s="23" t="str">
        <f t="shared" si="137"/>
        <v>De</v>
      </c>
      <c r="CF15" s="23" t="str">
        <f t="shared" si="137"/>
        <v>De</v>
      </c>
      <c r="CG15" s="23" t="str">
        <f t="shared" si="137"/>
        <v>De</v>
      </c>
      <c r="CH15" s="23" t="str">
        <f t="shared" si="137"/>
        <v>De</v>
      </c>
      <c r="CI15" s="23" t="str">
        <f t="shared" si="137"/>
        <v>De</v>
      </c>
      <c r="CJ15" s="23">
        <f t="shared" si="137"/>
        <v>2</v>
      </c>
      <c r="CK15" s="23">
        <f t="shared" si="137"/>
        <v>2</v>
      </c>
      <c r="CL15" s="23" t="str">
        <f t="shared" si="137"/>
        <v>De</v>
      </c>
      <c r="CM15" s="23" t="str">
        <f t="shared" si="137"/>
        <v>De</v>
      </c>
      <c r="CN15" s="23" t="str">
        <f t="shared" si="137"/>
        <v>De</v>
      </c>
      <c r="CO15" s="23" t="str">
        <f t="shared" si="138"/>
        <v>De</v>
      </c>
      <c r="CP15" s="23" t="str">
        <f t="shared" si="138"/>
        <v>De</v>
      </c>
      <c r="CQ15" s="23">
        <f t="shared" si="138"/>
        <v>2</v>
      </c>
      <c r="CR15" s="23">
        <f t="shared" si="138"/>
        <v>2</v>
      </c>
      <c r="CS15" s="23" t="str">
        <f t="shared" si="138"/>
        <v>De</v>
      </c>
      <c r="CT15" s="23" t="str">
        <f t="shared" si="138"/>
        <v>De</v>
      </c>
      <c r="CU15" s="23" t="str">
        <f t="shared" si="138"/>
        <v>De</v>
      </c>
      <c r="CV15" s="23" t="str">
        <f t="shared" si="138"/>
        <v>De</v>
      </c>
      <c r="CW15" s="23" t="str">
        <f t="shared" si="138"/>
        <v>De</v>
      </c>
      <c r="CX15" s="23">
        <f t="shared" si="138"/>
        <v>2</v>
      </c>
      <c r="CY15" s="23">
        <f t="shared" si="139"/>
        <v>2</v>
      </c>
      <c r="CZ15" s="23" t="str">
        <f t="shared" si="139"/>
        <v>De</v>
      </c>
      <c r="DA15" s="23" t="str">
        <f t="shared" si="139"/>
        <v>De</v>
      </c>
      <c r="DB15" s="23">
        <f t="shared" si="139"/>
        <v>2</v>
      </c>
      <c r="DC15" s="23" t="str">
        <f t="shared" si="139"/>
        <v>De</v>
      </c>
      <c r="DD15" s="23" t="str">
        <f t="shared" si="139"/>
        <v>De</v>
      </c>
      <c r="DE15" s="23">
        <f t="shared" si="139"/>
        <v>2</v>
      </c>
      <c r="DF15" s="23">
        <f t="shared" si="139"/>
        <v>2</v>
      </c>
      <c r="DG15" s="23" t="str">
        <f t="shared" si="139"/>
        <v>De</v>
      </c>
      <c r="DH15" s="23" t="str">
        <f t="shared" si="139"/>
        <v/>
      </c>
      <c r="DI15" s="23" t="str">
        <f t="shared" si="140"/>
        <v/>
      </c>
      <c r="DJ15" s="23" t="str">
        <f t="shared" si="140"/>
        <v/>
      </c>
      <c r="DK15" s="23" t="str">
        <f t="shared" si="140"/>
        <v/>
      </c>
      <c r="DL15" s="23">
        <f t="shared" si="140"/>
        <v>2</v>
      </c>
      <c r="DM15" s="23">
        <f t="shared" si="140"/>
        <v>2</v>
      </c>
      <c r="DN15" s="23" t="str">
        <f t="shared" si="140"/>
        <v/>
      </c>
      <c r="DO15" s="23" t="str">
        <f t="shared" si="140"/>
        <v/>
      </c>
      <c r="DP15" s="23" t="str">
        <f t="shared" si="140"/>
        <v/>
      </c>
      <c r="DQ15" s="23" t="str">
        <f t="shared" si="140"/>
        <v/>
      </c>
      <c r="DR15" s="23" t="str">
        <f t="shared" si="140"/>
        <v/>
      </c>
      <c r="DS15" s="23">
        <f t="shared" si="141"/>
        <v>2</v>
      </c>
      <c r="DT15" s="23">
        <f t="shared" si="141"/>
        <v>2</v>
      </c>
      <c r="DU15" s="23" t="str">
        <f t="shared" si="141"/>
        <v/>
      </c>
      <c r="DV15" s="23" t="str">
        <f t="shared" si="141"/>
        <v/>
      </c>
      <c r="DW15" s="23" t="str">
        <f t="shared" si="141"/>
        <v/>
      </c>
      <c r="DX15" s="23" t="str">
        <f t="shared" si="141"/>
        <v/>
      </c>
      <c r="DY15" s="23" t="str">
        <f t="shared" si="141"/>
        <v/>
      </c>
      <c r="DZ15" s="23">
        <f t="shared" si="141"/>
        <v>2</v>
      </c>
      <c r="EA15" s="23">
        <f t="shared" si="141"/>
        <v>2</v>
      </c>
      <c r="EB15" s="23" t="str">
        <f t="shared" si="141"/>
        <v/>
      </c>
      <c r="EC15" s="23" t="str">
        <f t="shared" si="142"/>
        <v/>
      </c>
      <c r="ED15" s="23" t="str">
        <f t="shared" si="142"/>
        <v/>
      </c>
      <c r="EE15" s="23" t="str">
        <f t="shared" si="142"/>
        <v/>
      </c>
      <c r="EF15" s="23" t="str">
        <f t="shared" si="142"/>
        <v/>
      </c>
      <c r="EG15" s="23">
        <f t="shared" si="142"/>
        <v>2</v>
      </c>
      <c r="EH15" s="23">
        <f t="shared" si="142"/>
        <v>2</v>
      </c>
      <c r="EI15" s="23" t="str">
        <f t="shared" si="142"/>
        <v/>
      </c>
      <c r="EJ15" s="23" t="str">
        <f t="shared" si="142"/>
        <v/>
      </c>
      <c r="EK15" s="23" t="str">
        <f t="shared" si="142"/>
        <v/>
      </c>
      <c r="EL15" s="23" t="str">
        <f t="shared" si="142"/>
        <v/>
      </c>
      <c r="EM15" s="23">
        <f t="shared" si="143"/>
        <v>2</v>
      </c>
      <c r="EN15" s="23">
        <f t="shared" si="143"/>
        <v>2</v>
      </c>
      <c r="EO15" s="23">
        <f t="shared" si="143"/>
        <v>2</v>
      </c>
      <c r="EP15" s="23" t="str">
        <f t="shared" si="143"/>
        <v/>
      </c>
      <c r="EQ15" s="23" t="str">
        <f t="shared" si="143"/>
        <v/>
      </c>
      <c r="ER15" s="23" t="str">
        <f t="shared" si="143"/>
        <v/>
      </c>
      <c r="ES15" s="23" t="str">
        <f t="shared" si="143"/>
        <v/>
      </c>
      <c r="ET15" s="23" t="str">
        <f t="shared" si="143"/>
        <v/>
      </c>
      <c r="EU15" s="23">
        <f t="shared" si="143"/>
        <v>2</v>
      </c>
      <c r="EV15" s="23">
        <f t="shared" si="143"/>
        <v>2</v>
      </c>
      <c r="EW15" s="23" t="str">
        <f t="shared" si="144"/>
        <v/>
      </c>
      <c r="EX15" s="23" t="str">
        <f t="shared" si="144"/>
        <v/>
      </c>
      <c r="EY15" s="23" t="str">
        <f t="shared" si="144"/>
        <v/>
      </c>
      <c r="EZ15" s="23" t="str">
        <f t="shared" si="144"/>
        <v/>
      </c>
      <c r="FA15" s="23" t="str">
        <f t="shared" si="144"/>
        <v/>
      </c>
      <c r="FB15" s="23">
        <f t="shared" si="144"/>
        <v>2</v>
      </c>
      <c r="FC15" s="23">
        <f t="shared" si="144"/>
        <v>2</v>
      </c>
      <c r="FD15" s="23" t="str">
        <f t="shared" si="144"/>
        <v/>
      </c>
      <c r="FE15" s="23" t="str">
        <f t="shared" si="144"/>
        <v/>
      </c>
      <c r="FF15" s="23" t="str">
        <f t="shared" si="144"/>
        <v/>
      </c>
      <c r="FG15" s="23" t="str">
        <f t="shared" si="145"/>
        <v/>
      </c>
      <c r="FH15" s="23" t="str">
        <f t="shared" si="145"/>
        <v/>
      </c>
      <c r="FI15" s="23">
        <f t="shared" si="145"/>
        <v>2</v>
      </c>
      <c r="FJ15" s="23">
        <f t="shared" si="145"/>
        <v>2</v>
      </c>
      <c r="FK15" s="23" t="str">
        <f t="shared" si="145"/>
        <v/>
      </c>
      <c r="FL15" s="23" t="str">
        <f t="shared" si="145"/>
        <v/>
      </c>
      <c r="FM15" s="23" t="str">
        <f t="shared" si="145"/>
        <v/>
      </c>
      <c r="FN15" s="23" t="str">
        <f t="shared" si="145"/>
        <v/>
      </c>
      <c r="FO15" s="23" t="str">
        <f t="shared" si="145"/>
        <v/>
      </c>
      <c r="FP15" s="23">
        <f t="shared" si="145"/>
        <v>2</v>
      </c>
      <c r="FQ15" s="23">
        <f t="shared" si="146"/>
        <v>2</v>
      </c>
      <c r="FR15" s="23" t="str">
        <f t="shared" si="146"/>
        <v/>
      </c>
      <c r="FS15" s="23" t="str">
        <f t="shared" si="146"/>
        <v/>
      </c>
      <c r="FT15" s="23" t="str">
        <f t="shared" si="146"/>
        <v/>
      </c>
      <c r="FU15" s="23" t="str">
        <f t="shared" si="146"/>
        <v/>
      </c>
      <c r="FV15" s="23" t="str">
        <f t="shared" si="146"/>
        <v/>
      </c>
      <c r="FW15" s="23">
        <f t="shared" si="146"/>
        <v>2</v>
      </c>
      <c r="FX15" s="23">
        <f t="shared" si="146"/>
        <v>2</v>
      </c>
      <c r="FY15" s="23" t="str">
        <f t="shared" si="146"/>
        <v/>
      </c>
      <c r="FZ15" s="23" t="str">
        <f t="shared" si="146"/>
        <v/>
      </c>
      <c r="GA15" s="23" t="str">
        <f t="shared" si="147"/>
        <v/>
      </c>
      <c r="GB15" s="23" t="str">
        <f t="shared" si="147"/>
        <v/>
      </c>
      <c r="GC15" s="23" t="str">
        <f t="shared" si="147"/>
        <v/>
      </c>
      <c r="GD15" s="23">
        <f t="shared" si="147"/>
        <v>2</v>
      </c>
      <c r="GE15" s="23">
        <f t="shared" si="147"/>
        <v>2</v>
      </c>
      <c r="GF15" s="23" t="str">
        <f t="shared" si="147"/>
        <v/>
      </c>
      <c r="GG15" s="23">
        <f t="shared" si="147"/>
        <v>2</v>
      </c>
      <c r="GH15" s="23" t="str">
        <f t="shared" si="147"/>
        <v/>
      </c>
      <c r="GI15" s="23" t="str">
        <f t="shared" si="147"/>
        <v/>
      </c>
      <c r="GJ15" s="23" t="str">
        <f t="shared" si="147"/>
        <v/>
      </c>
      <c r="GK15" s="23">
        <f t="shared" si="148"/>
        <v>2</v>
      </c>
      <c r="GL15" s="23">
        <f t="shared" si="148"/>
        <v>2</v>
      </c>
      <c r="GM15" s="23">
        <f t="shared" si="148"/>
        <v>2</v>
      </c>
      <c r="GN15" s="23" t="str">
        <f t="shared" si="148"/>
        <v/>
      </c>
      <c r="GO15" s="23" t="str">
        <f t="shared" si="148"/>
        <v/>
      </c>
      <c r="GP15" s="23" t="str">
        <f t="shared" si="148"/>
        <v/>
      </c>
      <c r="GQ15" s="23" t="str">
        <f t="shared" si="148"/>
        <v/>
      </c>
      <c r="GR15" s="23">
        <f t="shared" si="148"/>
        <v>2</v>
      </c>
      <c r="GS15" s="23">
        <f t="shared" si="148"/>
        <v>2</v>
      </c>
      <c r="GT15" s="23" t="str">
        <f t="shared" si="148"/>
        <v/>
      </c>
      <c r="GU15" s="23">
        <f t="shared" si="149"/>
        <v>2</v>
      </c>
      <c r="GV15" s="23" t="str">
        <f t="shared" si="149"/>
        <v/>
      </c>
      <c r="GW15" s="23" t="str">
        <f t="shared" si="149"/>
        <v/>
      </c>
      <c r="GX15" s="23" t="str">
        <f t="shared" si="149"/>
        <v/>
      </c>
      <c r="GY15" s="23">
        <f t="shared" si="149"/>
        <v>2</v>
      </c>
      <c r="GZ15" s="23">
        <f t="shared" si="149"/>
        <v>2</v>
      </c>
      <c r="HA15" s="23" t="str">
        <f t="shared" si="149"/>
        <v/>
      </c>
      <c r="HB15" s="23" t="str">
        <f t="shared" si="149"/>
        <v/>
      </c>
      <c r="HC15" s="23" t="str">
        <f t="shared" si="149"/>
        <v/>
      </c>
      <c r="HD15" s="23" t="str">
        <f t="shared" si="149"/>
        <v/>
      </c>
      <c r="HE15" s="23" t="str">
        <f t="shared" si="150"/>
        <v/>
      </c>
      <c r="HF15" s="23">
        <f t="shared" si="150"/>
        <v>2</v>
      </c>
      <c r="HG15" s="23">
        <f t="shared" si="150"/>
        <v>2</v>
      </c>
      <c r="HH15" s="23" t="str">
        <f t="shared" si="150"/>
        <v/>
      </c>
      <c r="HI15" s="23" t="str">
        <f t="shared" si="150"/>
        <v/>
      </c>
      <c r="HJ15" s="23" t="str">
        <f t="shared" si="150"/>
        <v/>
      </c>
      <c r="HK15" s="23" t="str">
        <f t="shared" si="150"/>
        <v/>
      </c>
      <c r="HL15" s="23" t="str">
        <f t="shared" si="150"/>
        <v/>
      </c>
      <c r="HM15" s="23">
        <f t="shared" si="150"/>
        <v>2</v>
      </c>
      <c r="HN15" s="23">
        <f t="shared" si="150"/>
        <v>2</v>
      </c>
      <c r="HO15" s="23" t="str">
        <f t="shared" si="151"/>
        <v/>
      </c>
      <c r="HP15" s="23" t="str">
        <f t="shared" si="151"/>
        <v/>
      </c>
      <c r="HQ15" s="23" t="str">
        <f t="shared" si="151"/>
        <v/>
      </c>
      <c r="HR15" s="23" t="str">
        <f t="shared" si="151"/>
        <v/>
      </c>
      <c r="HS15" s="23">
        <f t="shared" si="151"/>
        <v>2</v>
      </c>
      <c r="HT15" s="23">
        <f t="shared" si="151"/>
        <v>2</v>
      </c>
      <c r="HU15" s="23">
        <f t="shared" si="151"/>
        <v>2</v>
      </c>
      <c r="HV15" s="23" t="str">
        <f t="shared" si="151"/>
        <v/>
      </c>
      <c r="HW15" s="23" t="str">
        <f t="shared" si="151"/>
        <v/>
      </c>
      <c r="HX15" s="23" t="str">
        <f t="shared" si="151"/>
        <v/>
      </c>
      <c r="HY15" s="23" t="str">
        <f t="shared" si="152"/>
        <v/>
      </c>
      <c r="HZ15" s="23" t="str">
        <f t="shared" si="152"/>
        <v/>
      </c>
      <c r="IA15" s="23">
        <f t="shared" si="152"/>
        <v>2</v>
      </c>
      <c r="IB15" s="23">
        <f t="shared" si="152"/>
        <v>2</v>
      </c>
      <c r="IC15" s="23" t="str">
        <f t="shared" si="152"/>
        <v/>
      </c>
      <c r="ID15" s="23" t="str">
        <f t="shared" si="152"/>
        <v/>
      </c>
      <c r="IE15" s="23" t="str">
        <f t="shared" si="152"/>
        <v/>
      </c>
      <c r="IF15" s="23" t="str">
        <f t="shared" si="152"/>
        <v/>
      </c>
      <c r="IG15" s="23" t="str">
        <f t="shared" si="152"/>
        <v/>
      </c>
      <c r="IH15" s="23">
        <f t="shared" si="152"/>
        <v>2</v>
      </c>
      <c r="II15" s="23">
        <f t="shared" si="153"/>
        <v>2</v>
      </c>
      <c r="IJ15" s="23" t="str">
        <f t="shared" si="153"/>
        <v/>
      </c>
      <c r="IK15" s="23" t="str">
        <f t="shared" si="153"/>
        <v/>
      </c>
      <c r="IL15" s="23" t="str">
        <f t="shared" si="153"/>
        <v/>
      </c>
      <c r="IM15" s="23" t="str">
        <f t="shared" si="153"/>
        <v/>
      </c>
      <c r="IN15" s="23" t="str">
        <f t="shared" si="153"/>
        <v/>
      </c>
      <c r="IO15" s="23">
        <f t="shared" si="153"/>
        <v>2</v>
      </c>
      <c r="IP15" s="23">
        <f t="shared" si="153"/>
        <v>2</v>
      </c>
      <c r="IQ15" s="23" t="str">
        <f t="shared" si="153"/>
        <v/>
      </c>
      <c r="IR15" s="23" t="str">
        <f t="shared" si="153"/>
        <v/>
      </c>
      <c r="IS15" s="23" t="str">
        <f t="shared" si="154"/>
        <v/>
      </c>
      <c r="IT15" s="23" t="str">
        <f t="shared" si="154"/>
        <v/>
      </c>
      <c r="IU15" s="23" t="str">
        <f t="shared" si="154"/>
        <v/>
      </c>
      <c r="IV15" s="23">
        <f t="shared" si="154"/>
        <v>2</v>
      </c>
      <c r="IW15" s="23">
        <f t="shared" si="154"/>
        <v>2</v>
      </c>
      <c r="IX15" s="23" t="str">
        <f t="shared" si="154"/>
        <v/>
      </c>
      <c r="IY15" s="23" t="str">
        <f t="shared" si="154"/>
        <v/>
      </c>
      <c r="IZ15" s="23" t="str">
        <f t="shared" si="154"/>
        <v/>
      </c>
      <c r="JA15" s="23" t="str">
        <f t="shared" si="154"/>
        <v/>
      </c>
      <c r="JB15" s="23" t="str">
        <f t="shared" si="154"/>
        <v/>
      </c>
      <c r="JC15" s="23">
        <f t="shared" si="155"/>
        <v>2</v>
      </c>
      <c r="JD15" s="23">
        <f t="shared" si="155"/>
        <v>2</v>
      </c>
      <c r="JE15" s="23" t="str">
        <f t="shared" si="155"/>
        <v/>
      </c>
      <c r="JF15" s="23">
        <f t="shared" si="155"/>
        <v>2</v>
      </c>
      <c r="JG15" s="23" t="str">
        <f t="shared" si="155"/>
        <v/>
      </c>
      <c r="JH15" s="23" t="str">
        <f t="shared" si="155"/>
        <v/>
      </c>
      <c r="JI15" s="23" t="str">
        <f t="shared" si="155"/>
        <v/>
      </c>
      <c r="JJ15" s="23">
        <f t="shared" si="155"/>
        <v>2</v>
      </c>
      <c r="JK15" s="23">
        <f t="shared" si="155"/>
        <v>2</v>
      </c>
      <c r="JL15" s="23" t="str">
        <f t="shared" si="155"/>
        <v/>
      </c>
      <c r="JM15" s="23" t="str">
        <f t="shared" si="156"/>
        <v/>
      </c>
      <c r="JN15" s="23" t="str">
        <f t="shared" si="156"/>
        <v/>
      </c>
      <c r="JO15" s="23" t="str">
        <f t="shared" si="156"/>
        <v/>
      </c>
      <c r="JP15" s="23" t="str">
        <f t="shared" si="156"/>
        <v/>
      </c>
      <c r="JQ15" s="23">
        <f t="shared" si="156"/>
        <v>2</v>
      </c>
      <c r="JR15" s="23">
        <f t="shared" si="156"/>
        <v>2</v>
      </c>
      <c r="JS15" s="23" t="str">
        <f t="shared" si="156"/>
        <v/>
      </c>
      <c r="JT15" s="23" t="str">
        <f t="shared" si="156"/>
        <v/>
      </c>
      <c r="JU15" s="23" t="str">
        <f t="shared" si="156"/>
        <v/>
      </c>
      <c r="JV15" s="23" t="str">
        <f t="shared" si="156"/>
        <v/>
      </c>
      <c r="JW15" s="23" t="str">
        <f t="shared" si="157"/>
        <v/>
      </c>
      <c r="JX15" s="23">
        <f t="shared" si="157"/>
        <v>2</v>
      </c>
      <c r="JY15" s="23">
        <f t="shared" si="157"/>
        <v>2</v>
      </c>
      <c r="JZ15" s="23" t="str">
        <f t="shared" si="157"/>
        <v/>
      </c>
      <c r="KA15" s="23" t="str">
        <f t="shared" si="157"/>
        <v/>
      </c>
      <c r="KB15" s="23" t="str">
        <f t="shared" si="157"/>
        <v/>
      </c>
      <c r="KC15" s="23" t="str">
        <f t="shared" si="157"/>
        <v/>
      </c>
      <c r="KD15" s="23">
        <f t="shared" si="157"/>
        <v>2</v>
      </c>
      <c r="KE15" s="23">
        <f t="shared" si="157"/>
        <v>2</v>
      </c>
      <c r="KF15" s="23">
        <f t="shared" si="157"/>
        <v>2</v>
      </c>
      <c r="KG15" s="23" t="str">
        <f t="shared" si="158"/>
        <v/>
      </c>
      <c r="KH15" s="23" t="str">
        <f t="shared" si="158"/>
        <v/>
      </c>
      <c r="KI15" s="23" t="str">
        <f t="shared" si="158"/>
        <v/>
      </c>
      <c r="KJ15" s="23" t="str">
        <f t="shared" si="158"/>
        <v/>
      </c>
      <c r="KK15" s="23" t="str">
        <f t="shared" si="158"/>
        <v/>
      </c>
      <c r="KL15" s="23">
        <f t="shared" si="158"/>
        <v>2</v>
      </c>
      <c r="KM15" s="23">
        <f t="shared" si="158"/>
        <v>2</v>
      </c>
      <c r="KN15" s="23" t="str">
        <f t="shared" si="158"/>
        <v/>
      </c>
      <c r="KO15" s="23" t="str">
        <f t="shared" si="158"/>
        <v/>
      </c>
      <c r="KP15" s="23" t="str">
        <f t="shared" si="158"/>
        <v/>
      </c>
      <c r="KQ15" s="23" t="str">
        <f t="shared" si="159"/>
        <v/>
      </c>
      <c r="KR15" s="23" t="str">
        <f t="shared" si="159"/>
        <v/>
      </c>
      <c r="KS15" s="23">
        <f t="shared" si="159"/>
        <v>2</v>
      </c>
      <c r="KT15" s="23">
        <f t="shared" si="159"/>
        <v>2</v>
      </c>
      <c r="KU15" s="23" t="str">
        <f t="shared" si="159"/>
        <v/>
      </c>
      <c r="KV15" s="23" t="str">
        <f t="shared" si="159"/>
        <v/>
      </c>
      <c r="KW15" s="23" t="str">
        <f t="shared" si="159"/>
        <v/>
      </c>
      <c r="KX15" s="23" t="str">
        <f t="shared" si="159"/>
        <v/>
      </c>
      <c r="KY15" s="23" t="str">
        <f t="shared" si="159"/>
        <v/>
      </c>
      <c r="KZ15" s="23">
        <f t="shared" si="159"/>
        <v>2</v>
      </c>
      <c r="LA15" s="23">
        <f t="shared" si="160"/>
        <v>2</v>
      </c>
      <c r="LB15" s="23" t="str">
        <f t="shared" si="160"/>
        <v/>
      </c>
      <c r="LC15" s="23" t="str">
        <f t="shared" si="160"/>
        <v/>
      </c>
      <c r="LD15" s="23" t="str">
        <f t="shared" si="160"/>
        <v/>
      </c>
      <c r="LE15" s="23" t="str">
        <f t="shared" si="160"/>
        <v/>
      </c>
      <c r="LF15" s="23" t="str">
        <f t="shared" si="160"/>
        <v/>
      </c>
      <c r="LG15" s="23">
        <f t="shared" si="160"/>
        <v>2</v>
      </c>
      <c r="LH15" s="23">
        <f t="shared" si="160"/>
        <v>2</v>
      </c>
    </row>
    <row r="16" spans="1:320" s="22" customFormat="1" ht="15" hidden="1" customHeight="1" outlineLevel="1" x14ac:dyDescent="0.3">
      <c r="A16" s="2"/>
      <c r="B16" s="34">
        <v>4.0999999999999996</v>
      </c>
      <c r="C16" s="35"/>
      <c r="D16" s="15"/>
      <c r="E16" s="16"/>
      <c r="F16" s="10"/>
      <c r="G16" s="7"/>
      <c r="H16" s="24" t="str">
        <f>IFERROR(VLOOKUP(VLOOKUP(F16+IF(VLOOKUP(F16,Días!A:C,3,0)="NL",1,0)+IF(VLOOKUP(F16,Días!A:C,3,0)="NL",1,0)*IF(VLOOKUP(F16+1,Días!A:C,3,0)="NL",1,0)+IF(VLOOKUP(F16,Días!A:C,3,0)="NL",1,0)*IF(VLOOKUP(F16+1,Días!A:C,3,0)="NL",1,0)*IF(VLOOKUP(F16+2,Días!A:C,3,0)="NL",1,0)+IF(VLOOKUP(F16,Días!A:C,3,0)="NL",1,0)*IF(VLOOKUP(F16+1,Días!A:C,3,0)="NL",1,0)*IF(VLOOKUP(F16+2,Días!A:C,3,0)="NL",1,0)*IF(VLOOKUP(F16+3,Días!A:C,3,0)="NL",1,0),Días!A:D,4,0)+G16-1,Días!D:E,2,0),"")</f>
        <v/>
      </c>
      <c r="I16" s="7" t="s">
        <v>27</v>
      </c>
      <c r="J16" s="10"/>
      <c r="K16" s="7"/>
      <c r="L16" s="27" t="str">
        <f>IFERROR(VLOOKUP(VLOOKUP(J16+IF(VLOOKUP(J16,Días!A:C,3,0)="NL",1,0)+IF(VLOOKUP(J16,Días!A:C,3,0)="NL",1,0)*IF(VLOOKUP(J16+1,Días!A:C,3,0)="NL",1,0)+IF(VLOOKUP(J16,Días!A:C,3,0)="NL",1,0)*IF(VLOOKUP(J16+1,Días!A:C,3,0)="NL",1,0)*IF(VLOOKUP(J16+2,Días!A:C,3,0)="NL",1,0)+IF(VLOOKUP(J16,Días!A:C,3,0)="NL",1,0)*IF(VLOOKUP(J16+1,Días!A:C,3,0)="NL",1,0)*IF(VLOOKUP(J16+2,Días!A:C,3,0)="NL",1,0)*IF(VLOOKUP(J16+3,Días!A:C,3,0)="NL",1,0),Días!A:D,4,0)+K16-1,Días!D:E,2,0),"")</f>
        <v/>
      </c>
      <c r="M16" s="23" t="str">
        <f t="shared" ref="M16:V25" si="161">IF(OR(M$5="S",M$5="D",M$5="F"),2,IF(AND(M$4&gt;=$F16,M$4&lt;=$H16,$G16&gt;0),IF($E16="Fa","Fa",IF($E16="Al","Al",IF($E16="Co","Co",IF($E16="De","De",IF($E16="Pr","Pr",IF($E16="Pa","Pa",IF($E16="Ra","Ra",1))))))),""))</f>
        <v/>
      </c>
      <c r="N16" s="23" t="str">
        <f t="shared" si="161"/>
        <v/>
      </c>
      <c r="O16" s="23" t="str">
        <f t="shared" si="161"/>
        <v/>
      </c>
      <c r="P16" s="23" t="str">
        <f t="shared" si="161"/>
        <v/>
      </c>
      <c r="Q16" s="23" t="str">
        <f t="shared" si="161"/>
        <v/>
      </c>
      <c r="R16" s="23">
        <f t="shared" si="161"/>
        <v>2</v>
      </c>
      <c r="S16" s="23">
        <f t="shared" si="161"/>
        <v>2</v>
      </c>
      <c r="T16" s="23" t="str">
        <f t="shared" si="161"/>
        <v/>
      </c>
      <c r="U16" s="23" t="str">
        <f t="shared" si="161"/>
        <v/>
      </c>
      <c r="V16" s="23" t="str">
        <f t="shared" si="161"/>
        <v/>
      </c>
      <c r="W16" s="23" t="str">
        <f t="shared" ref="W16:AF25" si="162">IF(OR(W$5="S",W$5="D",W$5="F"),2,IF(AND(W$4&gt;=$F16,W$4&lt;=$H16,$G16&gt;0),IF($E16="Fa","Fa",IF($E16="Al","Al",IF($E16="Co","Co",IF($E16="De","De",IF($E16="Pr","Pr",IF($E16="Pa","Pa",IF($E16="Ra","Ra",1))))))),""))</f>
        <v/>
      </c>
      <c r="X16" s="23" t="str">
        <f t="shared" si="162"/>
        <v/>
      </c>
      <c r="Y16" s="23">
        <f t="shared" si="162"/>
        <v>2</v>
      </c>
      <c r="Z16" s="23">
        <f t="shared" si="162"/>
        <v>2</v>
      </c>
      <c r="AA16" s="23" t="str">
        <f t="shared" si="162"/>
        <v/>
      </c>
      <c r="AB16" s="23" t="str">
        <f t="shared" si="162"/>
        <v/>
      </c>
      <c r="AC16" s="23" t="str">
        <f t="shared" si="162"/>
        <v/>
      </c>
      <c r="AD16" s="23" t="str">
        <f t="shared" si="162"/>
        <v/>
      </c>
      <c r="AE16" s="23" t="str">
        <f t="shared" si="162"/>
        <v/>
      </c>
      <c r="AF16" s="23">
        <f t="shared" si="162"/>
        <v>2</v>
      </c>
      <c r="AG16" s="23">
        <f t="shared" ref="AG16:AP25" si="163">IF(OR(AG$5="S",AG$5="D",AG$5="F"),2,IF(AND(AG$4&gt;=$F16,AG$4&lt;=$H16,$G16&gt;0),IF($E16="Fa","Fa",IF($E16="Al","Al",IF($E16="Co","Co",IF($E16="De","De",IF($E16="Pr","Pr",IF($E16="Pa","Pa",IF($E16="Ra","Ra",1))))))),""))</f>
        <v>2</v>
      </c>
      <c r="AH16" s="23" t="str">
        <f t="shared" si="163"/>
        <v/>
      </c>
      <c r="AI16" s="23" t="str">
        <f t="shared" si="163"/>
        <v/>
      </c>
      <c r="AJ16" s="23" t="str">
        <f t="shared" si="163"/>
        <v/>
      </c>
      <c r="AK16" s="23" t="str">
        <f t="shared" si="163"/>
        <v/>
      </c>
      <c r="AL16" s="23" t="str">
        <f t="shared" si="163"/>
        <v/>
      </c>
      <c r="AM16" s="23">
        <f t="shared" si="163"/>
        <v>2</v>
      </c>
      <c r="AN16" s="23">
        <f t="shared" si="163"/>
        <v>2</v>
      </c>
      <c r="AO16" s="23" t="str">
        <f t="shared" si="163"/>
        <v/>
      </c>
      <c r="AP16" s="23" t="str">
        <f t="shared" si="163"/>
        <v/>
      </c>
      <c r="AQ16" s="23" t="str">
        <f t="shared" ref="AQ16:AZ25" si="164">IF(OR(AQ$5="S",AQ$5="D",AQ$5="F"),2,IF(AND(AQ$4&gt;=$F16,AQ$4&lt;=$H16,$G16&gt;0),IF($E16="Fa","Fa",IF($E16="Al","Al",IF($E16="Co","Co",IF($E16="De","De",IF($E16="Pr","Pr",IF($E16="Pa","Pa",IF($E16="Ra","Ra",1))))))),""))</f>
        <v/>
      </c>
      <c r="AR16" s="23" t="str">
        <f t="shared" si="164"/>
        <v/>
      </c>
      <c r="AS16" s="23" t="str">
        <f t="shared" si="164"/>
        <v/>
      </c>
      <c r="AT16" s="23">
        <f t="shared" si="164"/>
        <v>2</v>
      </c>
      <c r="AU16" s="23">
        <f t="shared" si="164"/>
        <v>2</v>
      </c>
      <c r="AV16" s="23" t="str">
        <f t="shared" si="164"/>
        <v/>
      </c>
      <c r="AW16" s="23" t="str">
        <f t="shared" si="164"/>
        <v/>
      </c>
      <c r="AX16" s="23" t="str">
        <f t="shared" si="164"/>
        <v/>
      </c>
      <c r="AY16" s="23" t="str">
        <f t="shared" si="164"/>
        <v/>
      </c>
      <c r="AZ16" s="23" t="str">
        <f t="shared" si="164"/>
        <v/>
      </c>
      <c r="BA16" s="23">
        <f t="shared" ref="BA16:BJ25" si="165">IF(OR(BA$5="S",BA$5="D",BA$5="F"),2,IF(AND(BA$4&gt;=$F16,BA$4&lt;=$H16,$G16&gt;0),IF($E16="Fa","Fa",IF($E16="Al","Al",IF($E16="Co","Co",IF($E16="De","De",IF($E16="Pr","Pr",IF($E16="Pa","Pa",IF($E16="Ra","Ra",1))))))),""))</f>
        <v>2</v>
      </c>
      <c r="BB16" s="23">
        <f t="shared" si="165"/>
        <v>2</v>
      </c>
      <c r="BC16" s="23" t="str">
        <f t="shared" si="165"/>
        <v/>
      </c>
      <c r="BD16" s="23" t="str">
        <f t="shared" si="165"/>
        <v/>
      </c>
      <c r="BE16" s="23" t="str">
        <f t="shared" si="165"/>
        <v/>
      </c>
      <c r="BF16" s="23" t="str">
        <f t="shared" si="165"/>
        <v/>
      </c>
      <c r="BG16" s="23" t="str">
        <f t="shared" si="165"/>
        <v/>
      </c>
      <c r="BH16" s="23">
        <f t="shared" si="165"/>
        <v>2</v>
      </c>
      <c r="BI16" s="23">
        <f t="shared" si="165"/>
        <v>2</v>
      </c>
      <c r="BJ16" s="23" t="str">
        <f t="shared" si="165"/>
        <v/>
      </c>
      <c r="BK16" s="23" t="str">
        <f t="shared" ref="BK16:BT25" si="166">IF(OR(BK$5="S",BK$5="D",BK$5="F"),2,IF(AND(BK$4&gt;=$F16,BK$4&lt;=$H16,$G16&gt;0),IF($E16="Fa","Fa",IF($E16="Al","Al",IF($E16="Co","Co",IF($E16="De","De",IF($E16="Pr","Pr",IF($E16="Pa","Pa",IF($E16="Ra","Ra",1))))))),""))</f>
        <v/>
      </c>
      <c r="BL16" s="23" t="str">
        <f t="shared" si="166"/>
        <v/>
      </c>
      <c r="BM16" s="23" t="str">
        <f t="shared" si="166"/>
        <v/>
      </c>
      <c r="BN16" s="23" t="str">
        <f t="shared" si="166"/>
        <v/>
      </c>
      <c r="BO16" s="23">
        <f t="shared" si="166"/>
        <v>2</v>
      </c>
      <c r="BP16" s="23">
        <f t="shared" si="166"/>
        <v>2</v>
      </c>
      <c r="BQ16" s="23" t="str">
        <f t="shared" si="166"/>
        <v/>
      </c>
      <c r="BR16" s="23" t="str">
        <f t="shared" si="166"/>
        <v/>
      </c>
      <c r="BS16" s="23" t="str">
        <f t="shared" si="166"/>
        <v/>
      </c>
      <c r="BT16" s="23">
        <f t="shared" si="166"/>
        <v>2</v>
      </c>
      <c r="BU16" s="23">
        <f t="shared" ref="BU16:CD25" si="167">IF(OR(BU$5="S",BU$5="D",BU$5="F"),2,IF(AND(BU$4&gt;=$F16,BU$4&lt;=$H16,$G16&gt;0),IF($E16="Fa","Fa",IF($E16="Al","Al",IF($E16="Co","Co",IF($E16="De","De",IF($E16="Pr","Pr",IF($E16="Pa","Pa",IF($E16="Ra","Ra",1))))))),""))</f>
        <v>2</v>
      </c>
      <c r="BV16" s="23">
        <f t="shared" si="167"/>
        <v>2</v>
      </c>
      <c r="BW16" s="23">
        <f t="shared" si="167"/>
        <v>2</v>
      </c>
      <c r="BX16" s="23" t="str">
        <f t="shared" si="167"/>
        <v/>
      </c>
      <c r="BY16" s="23" t="str">
        <f t="shared" si="167"/>
        <v/>
      </c>
      <c r="BZ16" s="23" t="str">
        <f t="shared" si="167"/>
        <v/>
      </c>
      <c r="CA16" s="23" t="str">
        <f t="shared" si="167"/>
        <v/>
      </c>
      <c r="CB16" s="23" t="str">
        <f t="shared" si="167"/>
        <v/>
      </c>
      <c r="CC16" s="23">
        <f t="shared" si="167"/>
        <v>2</v>
      </c>
      <c r="CD16" s="23">
        <f t="shared" si="167"/>
        <v>2</v>
      </c>
      <c r="CE16" s="23" t="str">
        <f t="shared" ref="CE16:CN25" si="168">IF(OR(CE$5="S",CE$5="D",CE$5="F"),2,IF(AND(CE$4&gt;=$F16,CE$4&lt;=$H16,$G16&gt;0),IF($E16="Fa","Fa",IF($E16="Al","Al",IF($E16="Co","Co",IF($E16="De","De",IF($E16="Pr","Pr",IF($E16="Pa","Pa",IF($E16="Ra","Ra",1))))))),""))</f>
        <v/>
      </c>
      <c r="CF16" s="23" t="str">
        <f t="shared" si="168"/>
        <v/>
      </c>
      <c r="CG16" s="23" t="str">
        <f t="shared" si="168"/>
        <v/>
      </c>
      <c r="CH16" s="23" t="str">
        <f t="shared" si="168"/>
        <v/>
      </c>
      <c r="CI16" s="23" t="str">
        <f t="shared" si="168"/>
        <v/>
      </c>
      <c r="CJ16" s="23">
        <f t="shared" si="168"/>
        <v>2</v>
      </c>
      <c r="CK16" s="23">
        <f t="shared" si="168"/>
        <v>2</v>
      </c>
      <c r="CL16" s="23" t="str">
        <f t="shared" si="168"/>
        <v/>
      </c>
      <c r="CM16" s="23" t="str">
        <f t="shared" si="168"/>
        <v/>
      </c>
      <c r="CN16" s="23" t="str">
        <f t="shared" si="168"/>
        <v/>
      </c>
      <c r="CO16" s="23" t="str">
        <f t="shared" ref="CO16:CX25" si="169">IF(OR(CO$5="S",CO$5="D",CO$5="F"),2,IF(AND(CO$4&gt;=$F16,CO$4&lt;=$H16,$G16&gt;0),IF($E16="Fa","Fa",IF($E16="Al","Al",IF($E16="Co","Co",IF($E16="De","De",IF($E16="Pr","Pr",IF($E16="Pa","Pa",IF($E16="Ra","Ra",1))))))),""))</f>
        <v/>
      </c>
      <c r="CP16" s="23" t="str">
        <f t="shared" si="169"/>
        <v/>
      </c>
      <c r="CQ16" s="23">
        <f t="shared" si="169"/>
        <v>2</v>
      </c>
      <c r="CR16" s="23">
        <f t="shared" si="169"/>
        <v>2</v>
      </c>
      <c r="CS16" s="23" t="str">
        <f t="shared" si="169"/>
        <v/>
      </c>
      <c r="CT16" s="23" t="str">
        <f t="shared" si="169"/>
        <v/>
      </c>
      <c r="CU16" s="23" t="str">
        <f t="shared" si="169"/>
        <v/>
      </c>
      <c r="CV16" s="23" t="str">
        <f t="shared" si="169"/>
        <v/>
      </c>
      <c r="CW16" s="23" t="str">
        <f t="shared" si="169"/>
        <v/>
      </c>
      <c r="CX16" s="23">
        <f t="shared" si="169"/>
        <v>2</v>
      </c>
      <c r="CY16" s="23">
        <f t="shared" ref="CY16:DH25" si="170">IF(OR(CY$5="S",CY$5="D",CY$5="F"),2,IF(AND(CY$4&gt;=$F16,CY$4&lt;=$H16,$G16&gt;0),IF($E16="Fa","Fa",IF($E16="Al","Al",IF($E16="Co","Co",IF($E16="De","De",IF($E16="Pr","Pr",IF($E16="Pa","Pa",IF($E16="Ra","Ra",1))))))),""))</f>
        <v>2</v>
      </c>
      <c r="CZ16" s="23" t="str">
        <f t="shared" si="170"/>
        <v/>
      </c>
      <c r="DA16" s="23" t="str">
        <f t="shared" si="170"/>
        <v/>
      </c>
      <c r="DB16" s="23">
        <f t="shared" si="170"/>
        <v>2</v>
      </c>
      <c r="DC16" s="23" t="str">
        <f t="shared" si="170"/>
        <v/>
      </c>
      <c r="DD16" s="23" t="str">
        <f t="shared" si="170"/>
        <v/>
      </c>
      <c r="DE16" s="23">
        <f t="shared" si="170"/>
        <v>2</v>
      </c>
      <c r="DF16" s="23">
        <f t="shared" si="170"/>
        <v>2</v>
      </c>
      <c r="DG16" s="23" t="str">
        <f t="shared" si="170"/>
        <v/>
      </c>
      <c r="DH16" s="23" t="str">
        <f t="shared" si="170"/>
        <v/>
      </c>
      <c r="DI16" s="23" t="str">
        <f t="shared" ref="DI16:DR25" si="171">IF(OR(DI$5="S",DI$5="D",DI$5="F"),2,IF(AND(DI$4&gt;=$F16,DI$4&lt;=$H16,$G16&gt;0),IF($E16="Fa","Fa",IF($E16="Al","Al",IF($E16="Co","Co",IF($E16="De","De",IF($E16="Pr","Pr",IF($E16="Pa","Pa",IF($E16="Ra","Ra",1))))))),""))</f>
        <v/>
      </c>
      <c r="DJ16" s="23" t="str">
        <f t="shared" si="171"/>
        <v/>
      </c>
      <c r="DK16" s="23" t="str">
        <f t="shared" si="171"/>
        <v/>
      </c>
      <c r="DL16" s="23">
        <f t="shared" si="171"/>
        <v>2</v>
      </c>
      <c r="DM16" s="23">
        <f t="shared" si="171"/>
        <v>2</v>
      </c>
      <c r="DN16" s="23" t="str">
        <f t="shared" si="171"/>
        <v/>
      </c>
      <c r="DO16" s="23" t="str">
        <f t="shared" si="171"/>
        <v/>
      </c>
      <c r="DP16" s="23" t="str">
        <f t="shared" si="171"/>
        <v/>
      </c>
      <c r="DQ16" s="23" t="str">
        <f t="shared" si="171"/>
        <v/>
      </c>
      <c r="DR16" s="23" t="str">
        <f t="shared" si="171"/>
        <v/>
      </c>
      <c r="DS16" s="23">
        <f t="shared" ref="DS16:EB25" si="172">IF(OR(DS$5="S",DS$5="D",DS$5="F"),2,IF(AND(DS$4&gt;=$F16,DS$4&lt;=$H16,$G16&gt;0),IF($E16="Fa","Fa",IF($E16="Al","Al",IF($E16="Co","Co",IF($E16="De","De",IF($E16="Pr","Pr",IF($E16="Pa","Pa",IF($E16="Ra","Ra",1))))))),""))</f>
        <v>2</v>
      </c>
      <c r="DT16" s="23">
        <f t="shared" si="172"/>
        <v>2</v>
      </c>
      <c r="DU16" s="23" t="str">
        <f t="shared" si="172"/>
        <v/>
      </c>
      <c r="DV16" s="23" t="str">
        <f t="shared" si="172"/>
        <v/>
      </c>
      <c r="DW16" s="23" t="str">
        <f t="shared" si="172"/>
        <v/>
      </c>
      <c r="DX16" s="23" t="str">
        <f t="shared" si="172"/>
        <v/>
      </c>
      <c r="DY16" s="23" t="str">
        <f t="shared" si="172"/>
        <v/>
      </c>
      <c r="DZ16" s="23">
        <f t="shared" si="172"/>
        <v>2</v>
      </c>
      <c r="EA16" s="23">
        <f t="shared" si="172"/>
        <v>2</v>
      </c>
      <c r="EB16" s="23" t="str">
        <f t="shared" si="172"/>
        <v/>
      </c>
      <c r="EC16" s="23" t="str">
        <f t="shared" ref="EC16:EL25" si="173">IF(OR(EC$5="S",EC$5="D",EC$5="F"),2,IF(AND(EC$4&gt;=$F16,EC$4&lt;=$H16,$G16&gt;0),IF($E16="Fa","Fa",IF($E16="Al","Al",IF($E16="Co","Co",IF($E16="De","De",IF($E16="Pr","Pr",IF($E16="Pa","Pa",IF($E16="Ra","Ra",1))))))),""))</f>
        <v/>
      </c>
      <c r="ED16" s="23" t="str">
        <f t="shared" si="173"/>
        <v/>
      </c>
      <c r="EE16" s="23" t="str">
        <f t="shared" si="173"/>
        <v/>
      </c>
      <c r="EF16" s="23" t="str">
        <f t="shared" si="173"/>
        <v/>
      </c>
      <c r="EG16" s="23">
        <f t="shared" si="173"/>
        <v>2</v>
      </c>
      <c r="EH16" s="23">
        <f t="shared" si="173"/>
        <v>2</v>
      </c>
      <c r="EI16" s="23" t="str">
        <f t="shared" si="173"/>
        <v/>
      </c>
      <c r="EJ16" s="23" t="str">
        <f t="shared" si="173"/>
        <v/>
      </c>
      <c r="EK16" s="23" t="str">
        <f t="shared" si="173"/>
        <v/>
      </c>
      <c r="EL16" s="23" t="str">
        <f t="shared" si="173"/>
        <v/>
      </c>
      <c r="EM16" s="23">
        <f t="shared" ref="EM16:EV25" si="174">IF(OR(EM$5="S",EM$5="D",EM$5="F"),2,IF(AND(EM$4&gt;=$F16,EM$4&lt;=$H16,$G16&gt;0),IF($E16="Fa","Fa",IF($E16="Al","Al",IF($E16="Co","Co",IF($E16="De","De",IF($E16="Pr","Pr",IF($E16="Pa","Pa",IF($E16="Ra","Ra",1))))))),""))</f>
        <v>2</v>
      </c>
      <c r="EN16" s="23">
        <f t="shared" si="174"/>
        <v>2</v>
      </c>
      <c r="EO16" s="23">
        <f t="shared" si="174"/>
        <v>2</v>
      </c>
      <c r="EP16" s="23" t="str">
        <f t="shared" si="174"/>
        <v/>
      </c>
      <c r="EQ16" s="23" t="str">
        <f t="shared" si="174"/>
        <v/>
      </c>
      <c r="ER16" s="23" t="str">
        <f t="shared" si="174"/>
        <v/>
      </c>
      <c r="ES16" s="23" t="str">
        <f t="shared" si="174"/>
        <v/>
      </c>
      <c r="ET16" s="23" t="str">
        <f t="shared" si="174"/>
        <v/>
      </c>
      <c r="EU16" s="23">
        <f t="shared" si="174"/>
        <v>2</v>
      </c>
      <c r="EV16" s="23">
        <f t="shared" si="174"/>
        <v>2</v>
      </c>
      <c r="EW16" s="23" t="str">
        <f t="shared" ref="EW16:FF25" si="175">IF(OR(EW$5="S",EW$5="D",EW$5="F"),2,IF(AND(EW$4&gt;=$F16,EW$4&lt;=$H16,$G16&gt;0),IF($E16="Fa","Fa",IF($E16="Al","Al",IF($E16="Co","Co",IF($E16="De","De",IF($E16="Pr","Pr",IF($E16="Pa","Pa",IF($E16="Ra","Ra",1))))))),""))</f>
        <v/>
      </c>
      <c r="EX16" s="23" t="str">
        <f t="shared" si="175"/>
        <v/>
      </c>
      <c r="EY16" s="23" t="str">
        <f t="shared" si="175"/>
        <v/>
      </c>
      <c r="EZ16" s="23" t="str">
        <f t="shared" si="175"/>
        <v/>
      </c>
      <c r="FA16" s="23" t="str">
        <f t="shared" si="175"/>
        <v/>
      </c>
      <c r="FB16" s="23">
        <f t="shared" si="175"/>
        <v>2</v>
      </c>
      <c r="FC16" s="23">
        <f t="shared" si="175"/>
        <v>2</v>
      </c>
      <c r="FD16" s="23" t="str">
        <f t="shared" si="175"/>
        <v/>
      </c>
      <c r="FE16" s="23" t="str">
        <f t="shared" si="175"/>
        <v/>
      </c>
      <c r="FF16" s="23" t="str">
        <f t="shared" si="175"/>
        <v/>
      </c>
      <c r="FG16" s="23" t="str">
        <f t="shared" ref="FG16:FP25" si="176">IF(OR(FG$5="S",FG$5="D",FG$5="F"),2,IF(AND(FG$4&gt;=$F16,FG$4&lt;=$H16,$G16&gt;0),IF($E16="Fa","Fa",IF($E16="Al","Al",IF($E16="Co","Co",IF($E16="De","De",IF($E16="Pr","Pr",IF($E16="Pa","Pa",IF($E16="Ra","Ra",1))))))),""))</f>
        <v/>
      </c>
      <c r="FH16" s="23" t="str">
        <f t="shared" si="176"/>
        <v/>
      </c>
      <c r="FI16" s="23">
        <f t="shared" si="176"/>
        <v>2</v>
      </c>
      <c r="FJ16" s="23">
        <f t="shared" si="176"/>
        <v>2</v>
      </c>
      <c r="FK16" s="23" t="str">
        <f t="shared" si="176"/>
        <v/>
      </c>
      <c r="FL16" s="23" t="str">
        <f t="shared" si="176"/>
        <v/>
      </c>
      <c r="FM16" s="23" t="str">
        <f t="shared" si="176"/>
        <v/>
      </c>
      <c r="FN16" s="23" t="str">
        <f t="shared" si="176"/>
        <v/>
      </c>
      <c r="FO16" s="23" t="str">
        <f t="shared" si="176"/>
        <v/>
      </c>
      <c r="FP16" s="23">
        <f t="shared" si="176"/>
        <v>2</v>
      </c>
      <c r="FQ16" s="23">
        <f t="shared" ref="FQ16:FZ25" si="177">IF(OR(FQ$5="S",FQ$5="D",FQ$5="F"),2,IF(AND(FQ$4&gt;=$F16,FQ$4&lt;=$H16,$G16&gt;0),IF($E16="Fa","Fa",IF($E16="Al","Al",IF($E16="Co","Co",IF($E16="De","De",IF($E16="Pr","Pr",IF($E16="Pa","Pa",IF($E16="Ra","Ra",1))))))),""))</f>
        <v>2</v>
      </c>
      <c r="FR16" s="23" t="str">
        <f t="shared" si="177"/>
        <v/>
      </c>
      <c r="FS16" s="23" t="str">
        <f t="shared" si="177"/>
        <v/>
      </c>
      <c r="FT16" s="23" t="str">
        <f t="shared" si="177"/>
        <v/>
      </c>
      <c r="FU16" s="23" t="str">
        <f t="shared" si="177"/>
        <v/>
      </c>
      <c r="FV16" s="23" t="str">
        <f t="shared" si="177"/>
        <v/>
      </c>
      <c r="FW16" s="23">
        <f t="shared" si="177"/>
        <v>2</v>
      </c>
      <c r="FX16" s="23">
        <f t="shared" si="177"/>
        <v>2</v>
      </c>
      <c r="FY16" s="23" t="str">
        <f t="shared" si="177"/>
        <v/>
      </c>
      <c r="FZ16" s="23" t="str">
        <f t="shared" si="177"/>
        <v/>
      </c>
      <c r="GA16" s="23" t="str">
        <f t="shared" ref="GA16:GJ25" si="178">IF(OR(GA$5="S",GA$5="D",GA$5="F"),2,IF(AND(GA$4&gt;=$F16,GA$4&lt;=$H16,$G16&gt;0),IF($E16="Fa","Fa",IF($E16="Al","Al",IF($E16="Co","Co",IF($E16="De","De",IF($E16="Pr","Pr",IF($E16="Pa","Pa",IF($E16="Ra","Ra",1))))))),""))</f>
        <v/>
      </c>
      <c r="GB16" s="23" t="str">
        <f t="shared" si="178"/>
        <v/>
      </c>
      <c r="GC16" s="23" t="str">
        <f t="shared" si="178"/>
        <v/>
      </c>
      <c r="GD16" s="23">
        <f t="shared" si="178"/>
        <v>2</v>
      </c>
      <c r="GE16" s="23">
        <f t="shared" si="178"/>
        <v>2</v>
      </c>
      <c r="GF16" s="23" t="str">
        <f t="shared" si="178"/>
        <v/>
      </c>
      <c r="GG16" s="23">
        <f t="shared" si="178"/>
        <v>2</v>
      </c>
      <c r="GH16" s="23" t="str">
        <f t="shared" si="178"/>
        <v/>
      </c>
      <c r="GI16" s="23" t="str">
        <f t="shared" si="178"/>
        <v/>
      </c>
      <c r="GJ16" s="23" t="str">
        <f t="shared" si="178"/>
        <v/>
      </c>
      <c r="GK16" s="23">
        <f t="shared" ref="GK16:GT25" si="179">IF(OR(GK$5="S",GK$5="D",GK$5="F"),2,IF(AND(GK$4&gt;=$F16,GK$4&lt;=$H16,$G16&gt;0),IF($E16="Fa","Fa",IF($E16="Al","Al",IF($E16="Co","Co",IF($E16="De","De",IF($E16="Pr","Pr",IF($E16="Pa","Pa",IF($E16="Ra","Ra",1))))))),""))</f>
        <v>2</v>
      </c>
      <c r="GL16" s="23">
        <f t="shared" si="179"/>
        <v>2</v>
      </c>
      <c r="GM16" s="23">
        <f t="shared" si="179"/>
        <v>2</v>
      </c>
      <c r="GN16" s="23" t="str">
        <f t="shared" si="179"/>
        <v/>
      </c>
      <c r="GO16" s="23" t="str">
        <f t="shared" si="179"/>
        <v/>
      </c>
      <c r="GP16" s="23" t="str">
        <f t="shared" si="179"/>
        <v/>
      </c>
      <c r="GQ16" s="23" t="str">
        <f t="shared" si="179"/>
        <v/>
      </c>
      <c r="GR16" s="23">
        <f t="shared" si="179"/>
        <v>2</v>
      </c>
      <c r="GS16" s="23">
        <f t="shared" si="179"/>
        <v>2</v>
      </c>
      <c r="GT16" s="23" t="str">
        <f t="shared" si="179"/>
        <v/>
      </c>
      <c r="GU16" s="23">
        <f t="shared" ref="GU16:HD25" si="180">IF(OR(GU$5="S",GU$5="D",GU$5="F"),2,IF(AND(GU$4&gt;=$F16,GU$4&lt;=$H16,$G16&gt;0),IF($E16="Fa","Fa",IF($E16="Al","Al",IF($E16="Co","Co",IF($E16="De","De",IF($E16="Pr","Pr",IF($E16="Pa","Pa",IF($E16="Ra","Ra",1))))))),""))</f>
        <v>2</v>
      </c>
      <c r="GV16" s="23" t="str">
        <f t="shared" si="180"/>
        <v/>
      </c>
      <c r="GW16" s="23" t="str">
        <f t="shared" si="180"/>
        <v/>
      </c>
      <c r="GX16" s="23" t="str">
        <f t="shared" si="180"/>
        <v/>
      </c>
      <c r="GY16" s="23">
        <f t="shared" si="180"/>
        <v>2</v>
      </c>
      <c r="GZ16" s="23">
        <f t="shared" si="180"/>
        <v>2</v>
      </c>
      <c r="HA16" s="23" t="str">
        <f t="shared" si="180"/>
        <v/>
      </c>
      <c r="HB16" s="23" t="str">
        <f t="shared" si="180"/>
        <v/>
      </c>
      <c r="HC16" s="23" t="str">
        <f t="shared" si="180"/>
        <v/>
      </c>
      <c r="HD16" s="23" t="str">
        <f t="shared" si="180"/>
        <v/>
      </c>
      <c r="HE16" s="23" t="str">
        <f t="shared" ref="HE16:HN25" si="181">IF(OR(HE$5="S",HE$5="D",HE$5="F"),2,IF(AND(HE$4&gt;=$F16,HE$4&lt;=$H16,$G16&gt;0),IF($E16="Fa","Fa",IF($E16="Al","Al",IF($E16="Co","Co",IF($E16="De","De",IF($E16="Pr","Pr",IF($E16="Pa","Pa",IF($E16="Ra","Ra",1))))))),""))</f>
        <v/>
      </c>
      <c r="HF16" s="23">
        <f t="shared" si="181"/>
        <v>2</v>
      </c>
      <c r="HG16" s="23">
        <f t="shared" si="181"/>
        <v>2</v>
      </c>
      <c r="HH16" s="23" t="str">
        <f t="shared" si="181"/>
        <v/>
      </c>
      <c r="HI16" s="23" t="str">
        <f t="shared" si="181"/>
        <v/>
      </c>
      <c r="HJ16" s="23" t="str">
        <f t="shared" si="181"/>
        <v/>
      </c>
      <c r="HK16" s="23" t="str">
        <f t="shared" si="181"/>
        <v/>
      </c>
      <c r="HL16" s="23" t="str">
        <f t="shared" si="181"/>
        <v/>
      </c>
      <c r="HM16" s="23">
        <f t="shared" si="181"/>
        <v>2</v>
      </c>
      <c r="HN16" s="23">
        <f t="shared" si="181"/>
        <v>2</v>
      </c>
      <c r="HO16" s="23" t="str">
        <f t="shared" ref="HO16:HX25" si="182">IF(OR(HO$5="S",HO$5="D",HO$5="F"),2,IF(AND(HO$4&gt;=$F16,HO$4&lt;=$H16,$G16&gt;0),IF($E16="Fa","Fa",IF($E16="Al","Al",IF($E16="Co","Co",IF($E16="De","De",IF($E16="Pr","Pr",IF($E16="Pa","Pa",IF($E16="Ra","Ra",1))))))),""))</f>
        <v/>
      </c>
      <c r="HP16" s="23" t="str">
        <f t="shared" si="182"/>
        <v/>
      </c>
      <c r="HQ16" s="23" t="str">
        <f t="shared" si="182"/>
        <v/>
      </c>
      <c r="HR16" s="23" t="str">
        <f t="shared" si="182"/>
        <v/>
      </c>
      <c r="HS16" s="23">
        <f t="shared" si="182"/>
        <v>2</v>
      </c>
      <c r="HT16" s="23">
        <f t="shared" si="182"/>
        <v>2</v>
      </c>
      <c r="HU16" s="23">
        <f t="shared" si="182"/>
        <v>2</v>
      </c>
      <c r="HV16" s="23" t="str">
        <f t="shared" si="182"/>
        <v/>
      </c>
      <c r="HW16" s="23" t="str">
        <f t="shared" si="182"/>
        <v/>
      </c>
      <c r="HX16" s="23" t="str">
        <f t="shared" si="182"/>
        <v/>
      </c>
      <c r="HY16" s="23" t="str">
        <f t="shared" ref="HY16:IH25" si="183">IF(OR(HY$5="S",HY$5="D",HY$5="F"),2,IF(AND(HY$4&gt;=$F16,HY$4&lt;=$H16,$G16&gt;0),IF($E16="Fa","Fa",IF($E16="Al","Al",IF($E16="Co","Co",IF($E16="De","De",IF($E16="Pr","Pr",IF($E16="Pa","Pa",IF($E16="Ra","Ra",1))))))),""))</f>
        <v/>
      </c>
      <c r="HZ16" s="23" t="str">
        <f t="shared" si="183"/>
        <v/>
      </c>
      <c r="IA16" s="23">
        <f t="shared" si="183"/>
        <v>2</v>
      </c>
      <c r="IB16" s="23">
        <f t="shared" si="183"/>
        <v>2</v>
      </c>
      <c r="IC16" s="23" t="str">
        <f t="shared" si="183"/>
        <v/>
      </c>
      <c r="ID16" s="23" t="str">
        <f t="shared" si="183"/>
        <v/>
      </c>
      <c r="IE16" s="23" t="str">
        <f t="shared" si="183"/>
        <v/>
      </c>
      <c r="IF16" s="23" t="str">
        <f t="shared" si="183"/>
        <v/>
      </c>
      <c r="IG16" s="23" t="str">
        <f t="shared" si="183"/>
        <v/>
      </c>
      <c r="IH16" s="23">
        <f t="shared" si="183"/>
        <v>2</v>
      </c>
      <c r="II16" s="23">
        <f t="shared" ref="II16:IR25" si="184">IF(OR(II$5="S",II$5="D",II$5="F"),2,IF(AND(II$4&gt;=$F16,II$4&lt;=$H16,$G16&gt;0),IF($E16="Fa","Fa",IF($E16="Al","Al",IF($E16="Co","Co",IF($E16="De","De",IF($E16="Pr","Pr",IF($E16="Pa","Pa",IF($E16="Ra","Ra",1))))))),""))</f>
        <v>2</v>
      </c>
      <c r="IJ16" s="23" t="str">
        <f t="shared" si="184"/>
        <v/>
      </c>
      <c r="IK16" s="23" t="str">
        <f t="shared" si="184"/>
        <v/>
      </c>
      <c r="IL16" s="23" t="str">
        <f t="shared" si="184"/>
        <v/>
      </c>
      <c r="IM16" s="23" t="str">
        <f t="shared" si="184"/>
        <v/>
      </c>
      <c r="IN16" s="23" t="str">
        <f t="shared" si="184"/>
        <v/>
      </c>
      <c r="IO16" s="23">
        <f t="shared" si="184"/>
        <v>2</v>
      </c>
      <c r="IP16" s="23">
        <f t="shared" si="184"/>
        <v>2</v>
      </c>
      <c r="IQ16" s="23" t="str">
        <f t="shared" si="184"/>
        <v/>
      </c>
      <c r="IR16" s="23" t="str">
        <f t="shared" si="184"/>
        <v/>
      </c>
      <c r="IS16" s="23" t="str">
        <f t="shared" ref="IS16:JB25" si="185">IF(OR(IS$5="S",IS$5="D",IS$5="F"),2,IF(AND(IS$4&gt;=$F16,IS$4&lt;=$H16,$G16&gt;0),IF($E16="Fa","Fa",IF($E16="Al","Al",IF($E16="Co","Co",IF($E16="De","De",IF($E16="Pr","Pr",IF($E16="Pa","Pa",IF($E16="Ra","Ra",1))))))),""))</f>
        <v/>
      </c>
      <c r="IT16" s="23" t="str">
        <f t="shared" si="185"/>
        <v/>
      </c>
      <c r="IU16" s="23" t="str">
        <f t="shared" si="185"/>
        <v/>
      </c>
      <c r="IV16" s="23">
        <f t="shared" si="185"/>
        <v>2</v>
      </c>
      <c r="IW16" s="23">
        <f t="shared" si="185"/>
        <v>2</v>
      </c>
      <c r="IX16" s="23" t="str">
        <f t="shared" si="185"/>
        <v/>
      </c>
      <c r="IY16" s="23" t="str">
        <f t="shared" si="185"/>
        <v/>
      </c>
      <c r="IZ16" s="23" t="str">
        <f t="shared" si="185"/>
        <v/>
      </c>
      <c r="JA16" s="23" t="str">
        <f t="shared" si="185"/>
        <v/>
      </c>
      <c r="JB16" s="23" t="str">
        <f t="shared" si="185"/>
        <v/>
      </c>
      <c r="JC16" s="23">
        <f t="shared" ref="JC16:JL25" si="186">IF(OR(JC$5="S",JC$5="D",JC$5="F"),2,IF(AND(JC$4&gt;=$F16,JC$4&lt;=$H16,$G16&gt;0),IF($E16="Fa","Fa",IF($E16="Al","Al",IF($E16="Co","Co",IF($E16="De","De",IF($E16="Pr","Pr",IF($E16="Pa","Pa",IF($E16="Ra","Ra",1))))))),""))</f>
        <v>2</v>
      </c>
      <c r="JD16" s="23">
        <f t="shared" si="186"/>
        <v>2</v>
      </c>
      <c r="JE16" s="23" t="str">
        <f t="shared" si="186"/>
        <v/>
      </c>
      <c r="JF16" s="23">
        <f t="shared" si="186"/>
        <v>2</v>
      </c>
      <c r="JG16" s="23" t="str">
        <f t="shared" si="186"/>
        <v/>
      </c>
      <c r="JH16" s="23" t="str">
        <f t="shared" si="186"/>
        <v/>
      </c>
      <c r="JI16" s="23" t="str">
        <f t="shared" si="186"/>
        <v/>
      </c>
      <c r="JJ16" s="23">
        <f t="shared" si="186"/>
        <v>2</v>
      </c>
      <c r="JK16" s="23">
        <f t="shared" si="186"/>
        <v>2</v>
      </c>
      <c r="JL16" s="23" t="str">
        <f t="shared" si="186"/>
        <v/>
      </c>
      <c r="JM16" s="23" t="str">
        <f t="shared" ref="JM16:JV25" si="187">IF(OR(JM$5="S",JM$5="D",JM$5="F"),2,IF(AND(JM$4&gt;=$F16,JM$4&lt;=$H16,$G16&gt;0),IF($E16="Fa","Fa",IF($E16="Al","Al",IF($E16="Co","Co",IF($E16="De","De",IF($E16="Pr","Pr",IF($E16="Pa","Pa",IF($E16="Ra","Ra",1))))))),""))</f>
        <v/>
      </c>
      <c r="JN16" s="23" t="str">
        <f t="shared" si="187"/>
        <v/>
      </c>
      <c r="JO16" s="23" t="str">
        <f t="shared" si="187"/>
        <v/>
      </c>
      <c r="JP16" s="23" t="str">
        <f t="shared" si="187"/>
        <v/>
      </c>
      <c r="JQ16" s="23">
        <f t="shared" si="187"/>
        <v>2</v>
      </c>
      <c r="JR16" s="23">
        <f t="shared" si="187"/>
        <v>2</v>
      </c>
      <c r="JS16" s="23" t="str">
        <f t="shared" si="187"/>
        <v/>
      </c>
      <c r="JT16" s="23" t="str">
        <f t="shared" si="187"/>
        <v/>
      </c>
      <c r="JU16" s="23" t="str">
        <f t="shared" si="187"/>
        <v/>
      </c>
      <c r="JV16" s="23" t="str">
        <f t="shared" si="187"/>
        <v/>
      </c>
      <c r="JW16" s="23" t="str">
        <f t="shared" ref="JW16:KF25" si="188">IF(OR(JW$5="S",JW$5="D",JW$5="F"),2,IF(AND(JW$4&gt;=$F16,JW$4&lt;=$H16,$G16&gt;0),IF($E16="Fa","Fa",IF($E16="Al","Al",IF($E16="Co","Co",IF($E16="De","De",IF($E16="Pr","Pr",IF($E16="Pa","Pa",IF($E16="Ra","Ra",1))))))),""))</f>
        <v/>
      </c>
      <c r="JX16" s="23">
        <f t="shared" si="188"/>
        <v>2</v>
      </c>
      <c r="JY16" s="23">
        <f t="shared" si="188"/>
        <v>2</v>
      </c>
      <c r="JZ16" s="23" t="str">
        <f t="shared" si="188"/>
        <v/>
      </c>
      <c r="KA16" s="23" t="str">
        <f t="shared" si="188"/>
        <v/>
      </c>
      <c r="KB16" s="23" t="str">
        <f t="shared" si="188"/>
        <v/>
      </c>
      <c r="KC16" s="23" t="str">
        <f t="shared" si="188"/>
        <v/>
      </c>
      <c r="KD16" s="23">
        <f t="shared" si="188"/>
        <v>2</v>
      </c>
      <c r="KE16" s="23">
        <f t="shared" si="188"/>
        <v>2</v>
      </c>
      <c r="KF16" s="23">
        <f t="shared" si="188"/>
        <v>2</v>
      </c>
      <c r="KG16" s="23" t="str">
        <f t="shared" ref="KG16:KP25" si="189">IF(OR(KG$5="S",KG$5="D",KG$5="F"),2,IF(AND(KG$4&gt;=$F16,KG$4&lt;=$H16,$G16&gt;0),IF($E16="Fa","Fa",IF($E16="Al","Al",IF($E16="Co","Co",IF($E16="De","De",IF($E16="Pr","Pr",IF($E16="Pa","Pa",IF($E16="Ra","Ra",1))))))),""))</f>
        <v/>
      </c>
      <c r="KH16" s="23" t="str">
        <f t="shared" si="189"/>
        <v/>
      </c>
      <c r="KI16" s="23" t="str">
        <f t="shared" si="189"/>
        <v/>
      </c>
      <c r="KJ16" s="23" t="str">
        <f t="shared" si="189"/>
        <v/>
      </c>
      <c r="KK16" s="23" t="str">
        <f t="shared" si="189"/>
        <v/>
      </c>
      <c r="KL16" s="23">
        <f t="shared" si="189"/>
        <v>2</v>
      </c>
      <c r="KM16" s="23">
        <f t="shared" si="189"/>
        <v>2</v>
      </c>
      <c r="KN16" s="23" t="str">
        <f t="shared" si="189"/>
        <v/>
      </c>
      <c r="KO16" s="23" t="str">
        <f t="shared" si="189"/>
        <v/>
      </c>
      <c r="KP16" s="23" t="str">
        <f t="shared" si="189"/>
        <v/>
      </c>
      <c r="KQ16" s="23" t="str">
        <f t="shared" ref="KQ16:KZ25" si="190">IF(OR(KQ$5="S",KQ$5="D",KQ$5="F"),2,IF(AND(KQ$4&gt;=$F16,KQ$4&lt;=$H16,$G16&gt;0),IF($E16="Fa","Fa",IF($E16="Al","Al",IF($E16="Co","Co",IF($E16="De","De",IF($E16="Pr","Pr",IF($E16="Pa","Pa",IF($E16="Ra","Ra",1))))))),""))</f>
        <v/>
      </c>
      <c r="KR16" s="23" t="str">
        <f t="shared" si="190"/>
        <v/>
      </c>
      <c r="KS16" s="23">
        <f t="shared" si="190"/>
        <v>2</v>
      </c>
      <c r="KT16" s="23">
        <f t="shared" si="190"/>
        <v>2</v>
      </c>
      <c r="KU16" s="23" t="str">
        <f t="shared" si="190"/>
        <v/>
      </c>
      <c r="KV16" s="23" t="str">
        <f t="shared" si="190"/>
        <v/>
      </c>
      <c r="KW16" s="23" t="str">
        <f t="shared" si="190"/>
        <v/>
      </c>
      <c r="KX16" s="23" t="str">
        <f t="shared" si="190"/>
        <v/>
      </c>
      <c r="KY16" s="23" t="str">
        <f t="shared" si="190"/>
        <v/>
      </c>
      <c r="KZ16" s="23">
        <f t="shared" si="190"/>
        <v>2</v>
      </c>
      <c r="LA16" s="23">
        <f t="shared" ref="LA16:LH25" si="191">IF(OR(LA$5="S",LA$5="D",LA$5="F"),2,IF(AND(LA$4&gt;=$F16,LA$4&lt;=$H16,$G16&gt;0),IF($E16="Fa","Fa",IF($E16="Al","Al",IF($E16="Co","Co",IF($E16="De","De",IF($E16="Pr","Pr",IF($E16="Pa","Pa",IF($E16="Ra","Ra",1))))))),""))</f>
        <v>2</v>
      </c>
      <c r="LB16" s="23" t="str">
        <f t="shared" si="191"/>
        <v/>
      </c>
      <c r="LC16" s="23" t="str">
        <f t="shared" si="191"/>
        <v/>
      </c>
      <c r="LD16" s="23" t="str">
        <f t="shared" si="191"/>
        <v/>
      </c>
      <c r="LE16" s="23" t="str">
        <f t="shared" si="191"/>
        <v/>
      </c>
      <c r="LF16" s="23" t="str">
        <f t="shared" si="191"/>
        <v/>
      </c>
      <c r="LG16" s="23">
        <f t="shared" si="191"/>
        <v>2</v>
      </c>
      <c r="LH16" s="23">
        <f t="shared" si="191"/>
        <v>2</v>
      </c>
    </row>
    <row r="17" spans="1:320" s="22" customFormat="1" ht="15" hidden="1" customHeight="1" outlineLevel="1" x14ac:dyDescent="0.3">
      <c r="A17" s="2"/>
      <c r="B17" s="34">
        <v>4.2</v>
      </c>
      <c r="C17" s="35"/>
      <c r="D17" s="15"/>
      <c r="E17" s="16"/>
      <c r="F17" s="10"/>
      <c r="G17" s="7"/>
      <c r="H17" s="24" t="str">
        <f>IFERROR(VLOOKUP(VLOOKUP(F17+IF(VLOOKUP(F17,Días!A:C,3,0)="NL",1,0)+IF(VLOOKUP(F17,Días!A:C,3,0)="NL",1,0)*IF(VLOOKUP(F17+1,Días!A:C,3,0)="NL",1,0)+IF(VLOOKUP(F17,Días!A:C,3,0)="NL",1,0)*IF(VLOOKUP(F17+1,Días!A:C,3,0)="NL",1,0)*IF(VLOOKUP(F17+2,Días!A:C,3,0)="NL",1,0)+IF(VLOOKUP(F17,Días!A:C,3,0)="NL",1,0)*IF(VLOOKUP(F17+1,Días!A:C,3,0)="NL",1,0)*IF(VLOOKUP(F17+2,Días!A:C,3,0)="NL",1,0)*IF(VLOOKUP(F17+3,Días!A:C,3,0)="NL",1,0),Días!A:D,4,0)+G17-1,Días!D:E,2,0),"")</f>
        <v/>
      </c>
      <c r="I17" s="7" t="s">
        <v>27</v>
      </c>
      <c r="J17" s="10"/>
      <c r="K17" s="7"/>
      <c r="L17" s="27" t="str">
        <f>IFERROR(VLOOKUP(VLOOKUP(J17+IF(VLOOKUP(J17,Días!A:C,3,0)="NL",1,0)+IF(VLOOKUP(J17,Días!A:C,3,0)="NL",1,0)*IF(VLOOKUP(J17+1,Días!A:C,3,0)="NL",1,0)+IF(VLOOKUP(J17,Días!A:C,3,0)="NL",1,0)*IF(VLOOKUP(J17+1,Días!A:C,3,0)="NL",1,0)*IF(VLOOKUP(J17+2,Días!A:C,3,0)="NL",1,0)+IF(VLOOKUP(J17,Días!A:C,3,0)="NL",1,0)*IF(VLOOKUP(J17+1,Días!A:C,3,0)="NL",1,0)*IF(VLOOKUP(J17+2,Días!A:C,3,0)="NL",1,0)*IF(VLOOKUP(J17+3,Días!A:C,3,0)="NL",1,0),Días!A:D,4,0)+K17-1,Días!D:E,2,0),"")</f>
        <v/>
      </c>
      <c r="M17" s="23" t="str">
        <f t="shared" si="161"/>
        <v/>
      </c>
      <c r="N17" s="23" t="str">
        <f t="shared" si="161"/>
        <v/>
      </c>
      <c r="O17" s="23" t="str">
        <f t="shared" si="161"/>
        <v/>
      </c>
      <c r="P17" s="23" t="str">
        <f t="shared" si="161"/>
        <v/>
      </c>
      <c r="Q17" s="23" t="str">
        <f t="shared" si="161"/>
        <v/>
      </c>
      <c r="R17" s="23">
        <f t="shared" si="161"/>
        <v>2</v>
      </c>
      <c r="S17" s="23">
        <f t="shared" si="161"/>
        <v>2</v>
      </c>
      <c r="T17" s="23" t="str">
        <f t="shared" si="161"/>
        <v/>
      </c>
      <c r="U17" s="23" t="str">
        <f t="shared" si="161"/>
        <v/>
      </c>
      <c r="V17" s="23" t="str">
        <f t="shared" si="161"/>
        <v/>
      </c>
      <c r="W17" s="23" t="str">
        <f t="shared" si="162"/>
        <v/>
      </c>
      <c r="X17" s="23" t="str">
        <f t="shared" si="162"/>
        <v/>
      </c>
      <c r="Y17" s="23">
        <f t="shared" si="162"/>
        <v>2</v>
      </c>
      <c r="Z17" s="23">
        <f t="shared" si="162"/>
        <v>2</v>
      </c>
      <c r="AA17" s="23" t="str">
        <f t="shared" si="162"/>
        <v/>
      </c>
      <c r="AB17" s="23" t="str">
        <f t="shared" si="162"/>
        <v/>
      </c>
      <c r="AC17" s="23" t="str">
        <f t="shared" si="162"/>
        <v/>
      </c>
      <c r="AD17" s="23" t="str">
        <f t="shared" si="162"/>
        <v/>
      </c>
      <c r="AE17" s="23" t="str">
        <f t="shared" si="162"/>
        <v/>
      </c>
      <c r="AF17" s="23">
        <f t="shared" si="162"/>
        <v>2</v>
      </c>
      <c r="AG17" s="23">
        <f t="shared" si="163"/>
        <v>2</v>
      </c>
      <c r="AH17" s="23" t="str">
        <f t="shared" si="163"/>
        <v/>
      </c>
      <c r="AI17" s="23" t="str">
        <f t="shared" si="163"/>
        <v/>
      </c>
      <c r="AJ17" s="23" t="str">
        <f t="shared" si="163"/>
        <v/>
      </c>
      <c r="AK17" s="23" t="str">
        <f t="shared" si="163"/>
        <v/>
      </c>
      <c r="AL17" s="23" t="str">
        <f t="shared" si="163"/>
        <v/>
      </c>
      <c r="AM17" s="23">
        <f t="shared" si="163"/>
        <v>2</v>
      </c>
      <c r="AN17" s="23">
        <f t="shared" si="163"/>
        <v>2</v>
      </c>
      <c r="AO17" s="23" t="str">
        <f t="shared" si="163"/>
        <v/>
      </c>
      <c r="AP17" s="23" t="str">
        <f t="shared" si="163"/>
        <v/>
      </c>
      <c r="AQ17" s="23" t="str">
        <f t="shared" si="164"/>
        <v/>
      </c>
      <c r="AR17" s="23" t="str">
        <f t="shared" si="164"/>
        <v/>
      </c>
      <c r="AS17" s="23" t="str">
        <f t="shared" si="164"/>
        <v/>
      </c>
      <c r="AT17" s="23">
        <f t="shared" si="164"/>
        <v>2</v>
      </c>
      <c r="AU17" s="23">
        <f t="shared" si="164"/>
        <v>2</v>
      </c>
      <c r="AV17" s="23" t="str">
        <f t="shared" si="164"/>
        <v/>
      </c>
      <c r="AW17" s="23" t="str">
        <f t="shared" si="164"/>
        <v/>
      </c>
      <c r="AX17" s="23" t="str">
        <f t="shared" si="164"/>
        <v/>
      </c>
      <c r="AY17" s="23" t="str">
        <f t="shared" si="164"/>
        <v/>
      </c>
      <c r="AZ17" s="23" t="str">
        <f t="shared" si="164"/>
        <v/>
      </c>
      <c r="BA17" s="23">
        <f t="shared" si="165"/>
        <v>2</v>
      </c>
      <c r="BB17" s="23">
        <f t="shared" si="165"/>
        <v>2</v>
      </c>
      <c r="BC17" s="23" t="str">
        <f t="shared" si="165"/>
        <v/>
      </c>
      <c r="BD17" s="23" t="str">
        <f t="shared" si="165"/>
        <v/>
      </c>
      <c r="BE17" s="23" t="str">
        <f t="shared" si="165"/>
        <v/>
      </c>
      <c r="BF17" s="23" t="str">
        <f t="shared" si="165"/>
        <v/>
      </c>
      <c r="BG17" s="23" t="str">
        <f t="shared" si="165"/>
        <v/>
      </c>
      <c r="BH17" s="23">
        <f t="shared" si="165"/>
        <v>2</v>
      </c>
      <c r="BI17" s="23">
        <f t="shared" si="165"/>
        <v>2</v>
      </c>
      <c r="BJ17" s="23" t="str">
        <f t="shared" si="165"/>
        <v/>
      </c>
      <c r="BK17" s="23" t="str">
        <f t="shared" si="166"/>
        <v/>
      </c>
      <c r="BL17" s="23" t="str">
        <f t="shared" si="166"/>
        <v/>
      </c>
      <c r="BM17" s="23" t="str">
        <f t="shared" si="166"/>
        <v/>
      </c>
      <c r="BN17" s="23" t="str">
        <f t="shared" si="166"/>
        <v/>
      </c>
      <c r="BO17" s="23">
        <f t="shared" si="166"/>
        <v>2</v>
      </c>
      <c r="BP17" s="23">
        <f t="shared" si="166"/>
        <v>2</v>
      </c>
      <c r="BQ17" s="23" t="str">
        <f t="shared" si="166"/>
        <v/>
      </c>
      <c r="BR17" s="23" t="str">
        <f t="shared" si="166"/>
        <v/>
      </c>
      <c r="BS17" s="23" t="str">
        <f t="shared" si="166"/>
        <v/>
      </c>
      <c r="BT17" s="23">
        <f t="shared" si="166"/>
        <v>2</v>
      </c>
      <c r="BU17" s="23">
        <f t="shared" si="167"/>
        <v>2</v>
      </c>
      <c r="BV17" s="23">
        <f t="shared" si="167"/>
        <v>2</v>
      </c>
      <c r="BW17" s="23">
        <f t="shared" si="167"/>
        <v>2</v>
      </c>
      <c r="BX17" s="23" t="str">
        <f t="shared" si="167"/>
        <v/>
      </c>
      <c r="BY17" s="23" t="str">
        <f t="shared" si="167"/>
        <v/>
      </c>
      <c r="BZ17" s="23" t="str">
        <f t="shared" si="167"/>
        <v/>
      </c>
      <c r="CA17" s="23" t="str">
        <f t="shared" si="167"/>
        <v/>
      </c>
      <c r="CB17" s="23" t="str">
        <f t="shared" si="167"/>
        <v/>
      </c>
      <c r="CC17" s="23">
        <f t="shared" si="167"/>
        <v>2</v>
      </c>
      <c r="CD17" s="23">
        <f t="shared" si="167"/>
        <v>2</v>
      </c>
      <c r="CE17" s="23" t="str">
        <f t="shared" si="168"/>
        <v/>
      </c>
      <c r="CF17" s="23" t="str">
        <f t="shared" si="168"/>
        <v/>
      </c>
      <c r="CG17" s="23" t="str">
        <f t="shared" si="168"/>
        <v/>
      </c>
      <c r="CH17" s="23" t="str">
        <f t="shared" si="168"/>
        <v/>
      </c>
      <c r="CI17" s="23" t="str">
        <f t="shared" si="168"/>
        <v/>
      </c>
      <c r="CJ17" s="23">
        <f t="shared" si="168"/>
        <v>2</v>
      </c>
      <c r="CK17" s="23">
        <f t="shared" si="168"/>
        <v>2</v>
      </c>
      <c r="CL17" s="23" t="str">
        <f t="shared" si="168"/>
        <v/>
      </c>
      <c r="CM17" s="23" t="str">
        <f t="shared" si="168"/>
        <v/>
      </c>
      <c r="CN17" s="23" t="str">
        <f t="shared" si="168"/>
        <v/>
      </c>
      <c r="CO17" s="23" t="str">
        <f t="shared" si="169"/>
        <v/>
      </c>
      <c r="CP17" s="23" t="str">
        <f t="shared" si="169"/>
        <v/>
      </c>
      <c r="CQ17" s="23">
        <f t="shared" si="169"/>
        <v>2</v>
      </c>
      <c r="CR17" s="23">
        <f t="shared" si="169"/>
        <v>2</v>
      </c>
      <c r="CS17" s="23" t="str">
        <f t="shared" si="169"/>
        <v/>
      </c>
      <c r="CT17" s="23" t="str">
        <f t="shared" si="169"/>
        <v/>
      </c>
      <c r="CU17" s="23" t="str">
        <f t="shared" si="169"/>
        <v/>
      </c>
      <c r="CV17" s="23" t="str">
        <f t="shared" si="169"/>
        <v/>
      </c>
      <c r="CW17" s="23" t="str">
        <f t="shared" si="169"/>
        <v/>
      </c>
      <c r="CX17" s="23">
        <f t="shared" si="169"/>
        <v>2</v>
      </c>
      <c r="CY17" s="23">
        <f t="shared" si="170"/>
        <v>2</v>
      </c>
      <c r="CZ17" s="23" t="str">
        <f t="shared" si="170"/>
        <v/>
      </c>
      <c r="DA17" s="23" t="str">
        <f t="shared" si="170"/>
        <v/>
      </c>
      <c r="DB17" s="23">
        <f t="shared" si="170"/>
        <v>2</v>
      </c>
      <c r="DC17" s="23" t="str">
        <f t="shared" si="170"/>
        <v/>
      </c>
      <c r="DD17" s="23" t="str">
        <f t="shared" si="170"/>
        <v/>
      </c>
      <c r="DE17" s="23">
        <f t="shared" si="170"/>
        <v>2</v>
      </c>
      <c r="DF17" s="23">
        <f t="shared" si="170"/>
        <v>2</v>
      </c>
      <c r="DG17" s="23" t="str">
        <f t="shared" si="170"/>
        <v/>
      </c>
      <c r="DH17" s="23" t="str">
        <f t="shared" si="170"/>
        <v/>
      </c>
      <c r="DI17" s="23" t="str">
        <f t="shared" si="171"/>
        <v/>
      </c>
      <c r="DJ17" s="23" t="str">
        <f t="shared" si="171"/>
        <v/>
      </c>
      <c r="DK17" s="23" t="str">
        <f t="shared" si="171"/>
        <v/>
      </c>
      <c r="DL17" s="23">
        <f t="shared" si="171"/>
        <v>2</v>
      </c>
      <c r="DM17" s="23">
        <f t="shared" si="171"/>
        <v>2</v>
      </c>
      <c r="DN17" s="23" t="str">
        <f t="shared" si="171"/>
        <v/>
      </c>
      <c r="DO17" s="23" t="str">
        <f t="shared" si="171"/>
        <v/>
      </c>
      <c r="DP17" s="23" t="str">
        <f t="shared" si="171"/>
        <v/>
      </c>
      <c r="DQ17" s="23" t="str">
        <f t="shared" si="171"/>
        <v/>
      </c>
      <c r="DR17" s="23" t="str">
        <f t="shared" si="171"/>
        <v/>
      </c>
      <c r="DS17" s="23">
        <f t="shared" si="172"/>
        <v>2</v>
      </c>
      <c r="DT17" s="23">
        <f t="shared" si="172"/>
        <v>2</v>
      </c>
      <c r="DU17" s="23" t="str">
        <f t="shared" si="172"/>
        <v/>
      </c>
      <c r="DV17" s="23" t="str">
        <f t="shared" si="172"/>
        <v/>
      </c>
      <c r="DW17" s="23" t="str">
        <f t="shared" si="172"/>
        <v/>
      </c>
      <c r="DX17" s="23" t="str">
        <f t="shared" si="172"/>
        <v/>
      </c>
      <c r="DY17" s="23" t="str">
        <f t="shared" si="172"/>
        <v/>
      </c>
      <c r="DZ17" s="23">
        <f t="shared" si="172"/>
        <v>2</v>
      </c>
      <c r="EA17" s="23">
        <f t="shared" si="172"/>
        <v>2</v>
      </c>
      <c r="EB17" s="23" t="str">
        <f t="shared" si="172"/>
        <v/>
      </c>
      <c r="EC17" s="23" t="str">
        <f t="shared" si="173"/>
        <v/>
      </c>
      <c r="ED17" s="23" t="str">
        <f t="shared" si="173"/>
        <v/>
      </c>
      <c r="EE17" s="23" t="str">
        <f t="shared" si="173"/>
        <v/>
      </c>
      <c r="EF17" s="23" t="str">
        <f t="shared" si="173"/>
        <v/>
      </c>
      <c r="EG17" s="23">
        <f t="shared" si="173"/>
        <v>2</v>
      </c>
      <c r="EH17" s="23">
        <f t="shared" si="173"/>
        <v>2</v>
      </c>
      <c r="EI17" s="23" t="str">
        <f t="shared" si="173"/>
        <v/>
      </c>
      <c r="EJ17" s="23" t="str">
        <f t="shared" si="173"/>
        <v/>
      </c>
      <c r="EK17" s="23" t="str">
        <f t="shared" si="173"/>
        <v/>
      </c>
      <c r="EL17" s="23" t="str">
        <f t="shared" si="173"/>
        <v/>
      </c>
      <c r="EM17" s="23">
        <f t="shared" si="174"/>
        <v>2</v>
      </c>
      <c r="EN17" s="23">
        <f t="shared" si="174"/>
        <v>2</v>
      </c>
      <c r="EO17" s="23">
        <f t="shared" si="174"/>
        <v>2</v>
      </c>
      <c r="EP17" s="23" t="str">
        <f t="shared" si="174"/>
        <v/>
      </c>
      <c r="EQ17" s="23" t="str">
        <f t="shared" si="174"/>
        <v/>
      </c>
      <c r="ER17" s="23" t="str">
        <f t="shared" si="174"/>
        <v/>
      </c>
      <c r="ES17" s="23" t="str">
        <f t="shared" si="174"/>
        <v/>
      </c>
      <c r="ET17" s="23" t="str">
        <f t="shared" si="174"/>
        <v/>
      </c>
      <c r="EU17" s="23">
        <f t="shared" si="174"/>
        <v>2</v>
      </c>
      <c r="EV17" s="23">
        <f t="shared" si="174"/>
        <v>2</v>
      </c>
      <c r="EW17" s="23" t="str">
        <f t="shared" si="175"/>
        <v/>
      </c>
      <c r="EX17" s="23" t="str">
        <f t="shared" si="175"/>
        <v/>
      </c>
      <c r="EY17" s="23" t="str">
        <f t="shared" si="175"/>
        <v/>
      </c>
      <c r="EZ17" s="23" t="str">
        <f t="shared" si="175"/>
        <v/>
      </c>
      <c r="FA17" s="23" t="str">
        <f t="shared" si="175"/>
        <v/>
      </c>
      <c r="FB17" s="23">
        <f t="shared" si="175"/>
        <v>2</v>
      </c>
      <c r="FC17" s="23">
        <f t="shared" si="175"/>
        <v>2</v>
      </c>
      <c r="FD17" s="23" t="str">
        <f t="shared" si="175"/>
        <v/>
      </c>
      <c r="FE17" s="23" t="str">
        <f t="shared" si="175"/>
        <v/>
      </c>
      <c r="FF17" s="23" t="str">
        <f t="shared" si="175"/>
        <v/>
      </c>
      <c r="FG17" s="23" t="str">
        <f t="shared" si="176"/>
        <v/>
      </c>
      <c r="FH17" s="23" t="str">
        <f t="shared" si="176"/>
        <v/>
      </c>
      <c r="FI17" s="23">
        <f t="shared" si="176"/>
        <v>2</v>
      </c>
      <c r="FJ17" s="23">
        <f t="shared" si="176"/>
        <v>2</v>
      </c>
      <c r="FK17" s="23" t="str">
        <f t="shared" si="176"/>
        <v/>
      </c>
      <c r="FL17" s="23" t="str">
        <f t="shared" si="176"/>
        <v/>
      </c>
      <c r="FM17" s="23" t="str">
        <f t="shared" si="176"/>
        <v/>
      </c>
      <c r="FN17" s="23" t="str">
        <f t="shared" si="176"/>
        <v/>
      </c>
      <c r="FO17" s="23" t="str">
        <f t="shared" si="176"/>
        <v/>
      </c>
      <c r="FP17" s="23">
        <f t="shared" si="176"/>
        <v>2</v>
      </c>
      <c r="FQ17" s="23">
        <f t="shared" si="177"/>
        <v>2</v>
      </c>
      <c r="FR17" s="23" t="str">
        <f t="shared" si="177"/>
        <v/>
      </c>
      <c r="FS17" s="23" t="str">
        <f t="shared" si="177"/>
        <v/>
      </c>
      <c r="FT17" s="23" t="str">
        <f t="shared" si="177"/>
        <v/>
      </c>
      <c r="FU17" s="23" t="str">
        <f t="shared" si="177"/>
        <v/>
      </c>
      <c r="FV17" s="23" t="str">
        <f t="shared" si="177"/>
        <v/>
      </c>
      <c r="FW17" s="23">
        <f t="shared" si="177"/>
        <v>2</v>
      </c>
      <c r="FX17" s="23">
        <f t="shared" si="177"/>
        <v>2</v>
      </c>
      <c r="FY17" s="23" t="str">
        <f t="shared" si="177"/>
        <v/>
      </c>
      <c r="FZ17" s="23" t="str">
        <f t="shared" si="177"/>
        <v/>
      </c>
      <c r="GA17" s="23" t="str">
        <f t="shared" si="178"/>
        <v/>
      </c>
      <c r="GB17" s="23" t="str">
        <f t="shared" si="178"/>
        <v/>
      </c>
      <c r="GC17" s="23" t="str">
        <f t="shared" si="178"/>
        <v/>
      </c>
      <c r="GD17" s="23">
        <f t="shared" si="178"/>
        <v>2</v>
      </c>
      <c r="GE17" s="23">
        <f t="shared" si="178"/>
        <v>2</v>
      </c>
      <c r="GF17" s="23" t="str">
        <f t="shared" si="178"/>
        <v/>
      </c>
      <c r="GG17" s="23">
        <f t="shared" si="178"/>
        <v>2</v>
      </c>
      <c r="GH17" s="23" t="str">
        <f t="shared" si="178"/>
        <v/>
      </c>
      <c r="GI17" s="23" t="str">
        <f t="shared" si="178"/>
        <v/>
      </c>
      <c r="GJ17" s="23" t="str">
        <f t="shared" si="178"/>
        <v/>
      </c>
      <c r="GK17" s="23">
        <f t="shared" si="179"/>
        <v>2</v>
      </c>
      <c r="GL17" s="23">
        <f t="shared" si="179"/>
        <v>2</v>
      </c>
      <c r="GM17" s="23">
        <f t="shared" si="179"/>
        <v>2</v>
      </c>
      <c r="GN17" s="23" t="str">
        <f t="shared" si="179"/>
        <v/>
      </c>
      <c r="GO17" s="23" t="str">
        <f t="shared" si="179"/>
        <v/>
      </c>
      <c r="GP17" s="23" t="str">
        <f t="shared" si="179"/>
        <v/>
      </c>
      <c r="GQ17" s="23" t="str">
        <f t="shared" si="179"/>
        <v/>
      </c>
      <c r="GR17" s="23">
        <f t="shared" si="179"/>
        <v>2</v>
      </c>
      <c r="GS17" s="23">
        <f t="shared" si="179"/>
        <v>2</v>
      </c>
      <c r="GT17" s="23" t="str">
        <f t="shared" si="179"/>
        <v/>
      </c>
      <c r="GU17" s="23">
        <f t="shared" si="180"/>
        <v>2</v>
      </c>
      <c r="GV17" s="23" t="str">
        <f t="shared" si="180"/>
        <v/>
      </c>
      <c r="GW17" s="23" t="str">
        <f t="shared" si="180"/>
        <v/>
      </c>
      <c r="GX17" s="23" t="str">
        <f t="shared" si="180"/>
        <v/>
      </c>
      <c r="GY17" s="23">
        <f t="shared" si="180"/>
        <v>2</v>
      </c>
      <c r="GZ17" s="23">
        <f t="shared" si="180"/>
        <v>2</v>
      </c>
      <c r="HA17" s="23" t="str">
        <f t="shared" si="180"/>
        <v/>
      </c>
      <c r="HB17" s="23" t="str">
        <f t="shared" si="180"/>
        <v/>
      </c>
      <c r="HC17" s="23" t="str">
        <f t="shared" si="180"/>
        <v/>
      </c>
      <c r="HD17" s="23" t="str">
        <f t="shared" si="180"/>
        <v/>
      </c>
      <c r="HE17" s="23" t="str">
        <f t="shared" si="181"/>
        <v/>
      </c>
      <c r="HF17" s="23">
        <f t="shared" si="181"/>
        <v>2</v>
      </c>
      <c r="HG17" s="23">
        <f t="shared" si="181"/>
        <v>2</v>
      </c>
      <c r="HH17" s="23" t="str">
        <f t="shared" si="181"/>
        <v/>
      </c>
      <c r="HI17" s="23" t="str">
        <f t="shared" si="181"/>
        <v/>
      </c>
      <c r="HJ17" s="23" t="str">
        <f t="shared" si="181"/>
        <v/>
      </c>
      <c r="HK17" s="23" t="str">
        <f t="shared" si="181"/>
        <v/>
      </c>
      <c r="HL17" s="23" t="str">
        <f t="shared" si="181"/>
        <v/>
      </c>
      <c r="HM17" s="23">
        <f t="shared" si="181"/>
        <v>2</v>
      </c>
      <c r="HN17" s="23">
        <f t="shared" si="181"/>
        <v>2</v>
      </c>
      <c r="HO17" s="23" t="str">
        <f t="shared" si="182"/>
        <v/>
      </c>
      <c r="HP17" s="23" t="str">
        <f t="shared" si="182"/>
        <v/>
      </c>
      <c r="HQ17" s="23" t="str">
        <f t="shared" si="182"/>
        <v/>
      </c>
      <c r="HR17" s="23" t="str">
        <f t="shared" si="182"/>
        <v/>
      </c>
      <c r="HS17" s="23">
        <f t="shared" si="182"/>
        <v>2</v>
      </c>
      <c r="HT17" s="23">
        <f t="shared" si="182"/>
        <v>2</v>
      </c>
      <c r="HU17" s="23">
        <f t="shared" si="182"/>
        <v>2</v>
      </c>
      <c r="HV17" s="23" t="str">
        <f t="shared" si="182"/>
        <v/>
      </c>
      <c r="HW17" s="23" t="str">
        <f t="shared" si="182"/>
        <v/>
      </c>
      <c r="HX17" s="23" t="str">
        <f t="shared" si="182"/>
        <v/>
      </c>
      <c r="HY17" s="23" t="str">
        <f t="shared" si="183"/>
        <v/>
      </c>
      <c r="HZ17" s="23" t="str">
        <f t="shared" si="183"/>
        <v/>
      </c>
      <c r="IA17" s="23">
        <f t="shared" si="183"/>
        <v>2</v>
      </c>
      <c r="IB17" s="23">
        <f t="shared" si="183"/>
        <v>2</v>
      </c>
      <c r="IC17" s="23" t="str">
        <f t="shared" si="183"/>
        <v/>
      </c>
      <c r="ID17" s="23" t="str">
        <f t="shared" si="183"/>
        <v/>
      </c>
      <c r="IE17" s="23" t="str">
        <f t="shared" si="183"/>
        <v/>
      </c>
      <c r="IF17" s="23" t="str">
        <f t="shared" si="183"/>
        <v/>
      </c>
      <c r="IG17" s="23" t="str">
        <f t="shared" si="183"/>
        <v/>
      </c>
      <c r="IH17" s="23">
        <f t="shared" si="183"/>
        <v>2</v>
      </c>
      <c r="II17" s="23">
        <f t="shared" si="184"/>
        <v>2</v>
      </c>
      <c r="IJ17" s="23" t="str">
        <f t="shared" si="184"/>
        <v/>
      </c>
      <c r="IK17" s="23" t="str">
        <f t="shared" si="184"/>
        <v/>
      </c>
      <c r="IL17" s="23" t="str">
        <f t="shared" si="184"/>
        <v/>
      </c>
      <c r="IM17" s="23" t="str">
        <f t="shared" si="184"/>
        <v/>
      </c>
      <c r="IN17" s="23" t="str">
        <f t="shared" si="184"/>
        <v/>
      </c>
      <c r="IO17" s="23">
        <f t="shared" si="184"/>
        <v>2</v>
      </c>
      <c r="IP17" s="23">
        <f t="shared" si="184"/>
        <v>2</v>
      </c>
      <c r="IQ17" s="23" t="str">
        <f t="shared" si="184"/>
        <v/>
      </c>
      <c r="IR17" s="23" t="str">
        <f t="shared" si="184"/>
        <v/>
      </c>
      <c r="IS17" s="23" t="str">
        <f t="shared" si="185"/>
        <v/>
      </c>
      <c r="IT17" s="23" t="str">
        <f t="shared" si="185"/>
        <v/>
      </c>
      <c r="IU17" s="23" t="str">
        <f t="shared" si="185"/>
        <v/>
      </c>
      <c r="IV17" s="23">
        <f t="shared" si="185"/>
        <v>2</v>
      </c>
      <c r="IW17" s="23">
        <f t="shared" si="185"/>
        <v>2</v>
      </c>
      <c r="IX17" s="23" t="str">
        <f t="shared" si="185"/>
        <v/>
      </c>
      <c r="IY17" s="23" t="str">
        <f t="shared" si="185"/>
        <v/>
      </c>
      <c r="IZ17" s="23" t="str">
        <f t="shared" si="185"/>
        <v/>
      </c>
      <c r="JA17" s="23" t="str">
        <f t="shared" si="185"/>
        <v/>
      </c>
      <c r="JB17" s="23" t="str">
        <f t="shared" si="185"/>
        <v/>
      </c>
      <c r="JC17" s="23">
        <f t="shared" si="186"/>
        <v>2</v>
      </c>
      <c r="JD17" s="23">
        <f t="shared" si="186"/>
        <v>2</v>
      </c>
      <c r="JE17" s="23" t="str">
        <f t="shared" si="186"/>
        <v/>
      </c>
      <c r="JF17" s="23">
        <f t="shared" si="186"/>
        <v>2</v>
      </c>
      <c r="JG17" s="23" t="str">
        <f t="shared" si="186"/>
        <v/>
      </c>
      <c r="JH17" s="23" t="str">
        <f t="shared" si="186"/>
        <v/>
      </c>
      <c r="JI17" s="23" t="str">
        <f t="shared" si="186"/>
        <v/>
      </c>
      <c r="JJ17" s="23">
        <f t="shared" si="186"/>
        <v>2</v>
      </c>
      <c r="JK17" s="23">
        <f t="shared" si="186"/>
        <v>2</v>
      </c>
      <c r="JL17" s="23" t="str">
        <f t="shared" si="186"/>
        <v/>
      </c>
      <c r="JM17" s="23" t="str">
        <f t="shared" si="187"/>
        <v/>
      </c>
      <c r="JN17" s="23" t="str">
        <f t="shared" si="187"/>
        <v/>
      </c>
      <c r="JO17" s="23" t="str">
        <f t="shared" si="187"/>
        <v/>
      </c>
      <c r="JP17" s="23" t="str">
        <f t="shared" si="187"/>
        <v/>
      </c>
      <c r="JQ17" s="23">
        <f t="shared" si="187"/>
        <v>2</v>
      </c>
      <c r="JR17" s="23">
        <f t="shared" si="187"/>
        <v>2</v>
      </c>
      <c r="JS17" s="23" t="str">
        <f t="shared" si="187"/>
        <v/>
      </c>
      <c r="JT17" s="23" t="str">
        <f t="shared" si="187"/>
        <v/>
      </c>
      <c r="JU17" s="23" t="str">
        <f t="shared" si="187"/>
        <v/>
      </c>
      <c r="JV17" s="23" t="str">
        <f t="shared" si="187"/>
        <v/>
      </c>
      <c r="JW17" s="23" t="str">
        <f t="shared" si="188"/>
        <v/>
      </c>
      <c r="JX17" s="23">
        <f t="shared" si="188"/>
        <v>2</v>
      </c>
      <c r="JY17" s="23">
        <f t="shared" si="188"/>
        <v>2</v>
      </c>
      <c r="JZ17" s="23" t="str">
        <f t="shared" si="188"/>
        <v/>
      </c>
      <c r="KA17" s="23" t="str">
        <f t="shared" si="188"/>
        <v/>
      </c>
      <c r="KB17" s="23" t="str">
        <f t="shared" si="188"/>
        <v/>
      </c>
      <c r="KC17" s="23" t="str">
        <f t="shared" si="188"/>
        <v/>
      </c>
      <c r="KD17" s="23">
        <f t="shared" si="188"/>
        <v>2</v>
      </c>
      <c r="KE17" s="23">
        <f t="shared" si="188"/>
        <v>2</v>
      </c>
      <c r="KF17" s="23">
        <f t="shared" si="188"/>
        <v>2</v>
      </c>
      <c r="KG17" s="23" t="str">
        <f t="shared" si="189"/>
        <v/>
      </c>
      <c r="KH17" s="23" t="str">
        <f t="shared" si="189"/>
        <v/>
      </c>
      <c r="KI17" s="23" t="str">
        <f t="shared" si="189"/>
        <v/>
      </c>
      <c r="KJ17" s="23" t="str">
        <f t="shared" si="189"/>
        <v/>
      </c>
      <c r="KK17" s="23" t="str">
        <f t="shared" si="189"/>
        <v/>
      </c>
      <c r="KL17" s="23">
        <f t="shared" si="189"/>
        <v>2</v>
      </c>
      <c r="KM17" s="23">
        <f t="shared" si="189"/>
        <v>2</v>
      </c>
      <c r="KN17" s="23" t="str">
        <f t="shared" si="189"/>
        <v/>
      </c>
      <c r="KO17" s="23" t="str">
        <f t="shared" si="189"/>
        <v/>
      </c>
      <c r="KP17" s="23" t="str">
        <f t="shared" si="189"/>
        <v/>
      </c>
      <c r="KQ17" s="23" t="str">
        <f t="shared" si="190"/>
        <v/>
      </c>
      <c r="KR17" s="23" t="str">
        <f t="shared" si="190"/>
        <v/>
      </c>
      <c r="KS17" s="23">
        <f t="shared" si="190"/>
        <v>2</v>
      </c>
      <c r="KT17" s="23">
        <f t="shared" si="190"/>
        <v>2</v>
      </c>
      <c r="KU17" s="23" t="str">
        <f t="shared" si="190"/>
        <v/>
      </c>
      <c r="KV17" s="23" t="str">
        <f t="shared" si="190"/>
        <v/>
      </c>
      <c r="KW17" s="23" t="str">
        <f t="shared" si="190"/>
        <v/>
      </c>
      <c r="KX17" s="23" t="str">
        <f t="shared" si="190"/>
        <v/>
      </c>
      <c r="KY17" s="23" t="str">
        <f t="shared" si="190"/>
        <v/>
      </c>
      <c r="KZ17" s="23">
        <f t="shared" si="190"/>
        <v>2</v>
      </c>
      <c r="LA17" s="23">
        <f t="shared" si="191"/>
        <v>2</v>
      </c>
      <c r="LB17" s="23" t="str">
        <f t="shared" si="191"/>
        <v/>
      </c>
      <c r="LC17" s="23" t="str">
        <f t="shared" si="191"/>
        <v/>
      </c>
      <c r="LD17" s="23" t="str">
        <f t="shared" si="191"/>
        <v/>
      </c>
      <c r="LE17" s="23" t="str">
        <f t="shared" si="191"/>
        <v/>
      </c>
      <c r="LF17" s="23" t="str">
        <f t="shared" si="191"/>
        <v/>
      </c>
      <c r="LG17" s="23">
        <f t="shared" si="191"/>
        <v>2</v>
      </c>
      <c r="LH17" s="23">
        <f t="shared" si="191"/>
        <v>2</v>
      </c>
    </row>
    <row r="18" spans="1:320" s="22" customFormat="1" ht="15" customHeight="1" collapsed="1" x14ac:dyDescent="0.3">
      <c r="A18" s="2"/>
      <c r="B18" s="13">
        <v>5</v>
      </c>
      <c r="C18" s="36" t="s">
        <v>37</v>
      </c>
      <c r="D18" s="37"/>
      <c r="E18" s="21" t="s">
        <v>19</v>
      </c>
      <c r="F18" s="10">
        <f>H15+1</f>
        <v>45419</v>
      </c>
      <c r="G18" s="7">
        <v>20</v>
      </c>
      <c r="H18" s="24">
        <f>IFERROR(VLOOKUP(VLOOKUP(F18+IF(VLOOKUP(F18,Días!A:C,3,0)="NL",1,0)+IF(VLOOKUP(F18,Días!A:C,3,0)="NL",1,0)*IF(VLOOKUP(F18+1,Días!A:C,3,0)="NL",1,0)+IF(VLOOKUP(F18,Días!A:C,3,0)="NL",1,0)*IF(VLOOKUP(F18+1,Días!A:C,3,0)="NL",1,0)*IF(VLOOKUP(F18+2,Días!A:C,3,0)="NL",1,0)+IF(VLOOKUP(F18,Días!A:C,3,0)="NL",1,0)*IF(VLOOKUP(F18+1,Días!A:C,3,0)="NL",1,0)*IF(VLOOKUP(F18+2,Días!A:C,3,0)="NL",1,0)*IF(VLOOKUP(F18+3,Días!A:C,3,0)="NL",1,0),Días!A:D,4,0)+G18-1,Días!D:E,2,0),"")</f>
        <v>45446</v>
      </c>
      <c r="I18" s="7" t="s">
        <v>27</v>
      </c>
      <c r="J18" s="10">
        <f>L15+1</f>
        <v>45513</v>
      </c>
      <c r="K18" s="7">
        <v>20</v>
      </c>
      <c r="L18" s="27">
        <f>IFERROR(VLOOKUP(VLOOKUP(J18+IF(VLOOKUP(J18,Días!A:C,3,0)="NL",1,0)+IF(VLOOKUP(J18,Días!A:C,3,0)="NL",1,0)*IF(VLOOKUP(J18+1,Días!A:C,3,0)="NL",1,0)+IF(VLOOKUP(J18,Días!A:C,3,0)="NL",1,0)*IF(VLOOKUP(J18+1,Días!A:C,3,0)="NL",1,0)*IF(VLOOKUP(J18+2,Días!A:C,3,0)="NL",1,0)+IF(VLOOKUP(J18,Días!A:C,3,0)="NL",1,0)*IF(VLOOKUP(J18+1,Días!A:C,3,0)="NL",1,0)*IF(VLOOKUP(J18+2,Días!A:C,3,0)="NL",1,0)*IF(VLOOKUP(J18+3,Días!A:C,3,0)="NL",1,0),Días!A:D,4,0)+K18-1,Días!D:E,2,0),"")</f>
        <v>45541</v>
      </c>
      <c r="M18" s="23" t="str">
        <f t="shared" si="161"/>
        <v/>
      </c>
      <c r="N18" s="23" t="str">
        <f t="shared" si="161"/>
        <v/>
      </c>
      <c r="O18" s="23" t="str">
        <f t="shared" si="161"/>
        <v/>
      </c>
      <c r="P18" s="23" t="str">
        <f t="shared" si="161"/>
        <v/>
      </c>
      <c r="Q18" s="23" t="str">
        <f t="shared" si="161"/>
        <v/>
      </c>
      <c r="R18" s="23">
        <f t="shared" si="161"/>
        <v>2</v>
      </c>
      <c r="S18" s="23">
        <f t="shared" si="161"/>
        <v>2</v>
      </c>
      <c r="T18" s="23" t="str">
        <f t="shared" si="161"/>
        <v/>
      </c>
      <c r="U18" s="23" t="str">
        <f t="shared" si="161"/>
        <v/>
      </c>
      <c r="V18" s="23" t="str">
        <f t="shared" si="161"/>
        <v/>
      </c>
      <c r="W18" s="23" t="str">
        <f t="shared" si="162"/>
        <v/>
      </c>
      <c r="X18" s="23" t="str">
        <f t="shared" si="162"/>
        <v/>
      </c>
      <c r="Y18" s="23">
        <f t="shared" si="162"/>
        <v>2</v>
      </c>
      <c r="Z18" s="23">
        <f t="shared" si="162"/>
        <v>2</v>
      </c>
      <c r="AA18" s="23" t="str">
        <f t="shared" si="162"/>
        <v/>
      </c>
      <c r="AB18" s="23" t="str">
        <f t="shared" si="162"/>
        <v/>
      </c>
      <c r="AC18" s="23" t="str">
        <f t="shared" si="162"/>
        <v/>
      </c>
      <c r="AD18" s="23" t="str">
        <f t="shared" si="162"/>
        <v/>
      </c>
      <c r="AE18" s="23" t="str">
        <f t="shared" si="162"/>
        <v/>
      </c>
      <c r="AF18" s="23">
        <f t="shared" si="162"/>
        <v>2</v>
      </c>
      <c r="AG18" s="23">
        <f t="shared" si="163"/>
        <v>2</v>
      </c>
      <c r="AH18" s="23" t="str">
        <f t="shared" si="163"/>
        <v/>
      </c>
      <c r="AI18" s="23" t="str">
        <f t="shared" si="163"/>
        <v/>
      </c>
      <c r="AJ18" s="23" t="str">
        <f t="shared" si="163"/>
        <v/>
      </c>
      <c r="AK18" s="23" t="str">
        <f t="shared" si="163"/>
        <v/>
      </c>
      <c r="AL18" s="23" t="str">
        <f t="shared" si="163"/>
        <v/>
      </c>
      <c r="AM18" s="23">
        <f t="shared" si="163"/>
        <v>2</v>
      </c>
      <c r="AN18" s="23">
        <f t="shared" si="163"/>
        <v>2</v>
      </c>
      <c r="AO18" s="23" t="str">
        <f t="shared" si="163"/>
        <v/>
      </c>
      <c r="AP18" s="23" t="str">
        <f t="shared" si="163"/>
        <v/>
      </c>
      <c r="AQ18" s="23" t="str">
        <f t="shared" si="164"/>
        <v/>
      </c>
      <c r="AR18" s="23" t="str">
        <f t="shared" si="164"/>
        <v/>
      </c>
      <c r="AS18" s="23" t="str">
        <f t="shared" si="164"/>
        <v/>
      </c>
      <c r="AT18" s="23">
        <f t="shared" si="164"/>
        <v>2</v>
      </c>
      <c r="AU18" s="23">
        <f t="shared" si="164"/>
        <v>2</v>
      </c>
      <c r="AV18" s="23" t="str">
        <f t="shared" si="164"/>
        <v/>
      </c>
      <c r="AW18" s="23" t="str">
        <f t="shared" si="164"/>
        <v/>
      </c>
      <c r="AX18" s="23" t="str">
        <f t="shared" si="164"/>
        <v/>
      </c>
      <c r="AY18" s="23" t="str">
        <f t="shared" si="164"/>
        <v/>
      </c>
      <c r="AZ18" s="23" t="str">
        <f t="shared" si="164"/>
        <v/>
      </c>
      <c r="BA18" s="23">
        <f t="shared" si="165"/>
        <v>2</v>
      </c>
      <c r="BB18" s="23">
        <f t="shared" si="165"/>
        <v>2</v>
      </c>
      <c r="BC18" s="23" t="str">
        <f t="shared" si="165"/>
        <v/>
      </c>
      <c r="BD18" s="23" t="str">
        <f t="shared" si="165"/>
        <v/>
      </c>
      <c r="BE18" s="23" t="str">
        <f t="shared" si="165"/>
        <v/>
      </c>
      <c r="BF18" s="23" t="str">
        <f t="shared" si="165"/>
        <v/>
      </c>
      <c r="BG18" s="23" t="str">
        <f t="shared" si="165"/>
        <v/>
      </c>
      <c r="BH18" s="23">
        <f t="shared" si="165"/>
        <v>2</v>
      </c>
      <c r="BI18" s="23">
        <f t="shared" si="165"/>
        <v>2</v>
      </c>
      <c r="BJ18" s="23" t="str">
        <f t="shared" si="165"/>
        <v/>
      </c>
      <c r="BK18" s="23" t="str">
        <f t="shared" si="166"/>
        <v/>
      </c>
      <c r="BL18" s="23" t="str">
        <f t="shared" si="166"/>
        <v/>
      </c>
      <c r="BM18" s="23" t="str">
        <f t="shared" si="166"/>
        <v/>
      </c>
      <c r="BN18" s="23" t="str">
        <f t="shared" si="166"/>
        <v/>
      </c>
      <c r="BO18" s="23">
        <f t="shared" si="166"/>
        <v>2</v>
      </c>
      <c r="BP18" s="23">
        <f t="shared" si="166"/>
        <v>2</v>
      </c>
      <c r="BQ18" s="23" t="str">
        <f t="shared" si="166"/>
        <v/>
      </c>
      <c r="BR18" s="23" t="str">
        <f t="shared" si="166"/>
        <v/>
      </c>
      <c r="BS18" s="23" t="str">
        <f t="shared" si="166"/>
        <v/>
      </c>
      <c r="BT18" s="23">
        <f t="shared" si="166"/>
        <v>2</v>
      </c>
      <c r="BU18" s="23">
        <f t="shared" si="167"/>
        <v>2</v>
      </c>
      <c r="BV18" s="23">
        <f t="shared" si="167"/>
        <v>2</v>
      </c>
      <c r="BW18" s="23">
        <f t="shared" si="167"/>
        <v>2</v>
      </c>
      <c r="BX18" s="23" t="str">
        <f t="shared" si="167"/>
        <v/>
      </c>
      <c r="BY18" s="23" t="str">
        <f t="shared" si="167"/>
        <v/>
      </c>
      <c r="BZ18" s="23" t="str">
        <f t="shared" si="167"/>
        <v/>
      </c>
      <c r="CA18" s="23" t="str">
        <f t="shared" si="167"/>
        <v/>
      </c>
      <c r="CB18" s="23" t="str">
        <f t="shared" si="167"/>
        <v/>
      </c>
      <c r="CC18" s="23">
        <f t="shared" si="167"/>
        <v>2</v>
      </c>
      <c r="CD18" s="23">
        <f t="shared" si="167"/>
        <v>2</v>
      </c>
      <c r="CE18" s="23" t="str">
        <f t="shared" si="168"/>
        <v/>
      </c>
      <c r="CF18" s="23" t="str">
        <f t="shared" si="168"/>
        <v/>
      </c>
      <c r="CG18" s="23" t="str">
        <f t="shared" si="168"/>
        <v/>
      </c>
      <c r="CH18" s="23" t="str">
        <f t="shared" si="168"/>
        <v/>
      </c>
      <c r="CI18" s="23" t="str">
        <f t="shared" si="168"/>
        <v/>
      </c>
      <c r="CJ18" s="23">
        <f t="shared" si="168"/>
        <v>2</v>
      </c>
      <c r="CK18" s="23">
        <f t="shared" si="168"/>
        <v>2</v>
      </c>
      <c r="CL18" s="23" t="str">
        <f t="shared" si="168"/>
        <v/>
      </c>
      <c r="CM18" s="23" t="str">
        <f t="shared" si="168"/>
        <v/>
      </c>
      <c r="CN18" s="23" t="str">
        <f t="shared" si="168"/>
        <v/>
      </c>
      <c r="CO18" s="23" t="str">
        <f t="shared" si="169"/>
        <v/>
      </c>
      <c r="CP18" s="23" t="str">
        <f t="shared" si="169"/>
        <v/>
      </c>
      <c r="CQ18" s="23">
        <f t="shared" si="169"/>
        <v>2</v>
      </c>
      <c r="CR18" s="23">
        <f t="shared" si="169"/>
        <v>2</v>
      </c>
      <c r="CS18" s="23" t="str">
        <f t="shared" si="169"/>
        <v/>
      </c>
      <c r="CT18" s="23" t="str">
        <f t="shared" si="169"/>
        <v/>
      </c>
      <c r="CU18" s="23" t="str">
        <f t="shared" si="169"/>
        <v/>
      </c>
      <c r="CV18" s="23" t="str">
        <f t="shared" si="169"/>
        <v/>
      </c>
      <c r="CW18" s="23" t="str">
        <f t="shared" si="169"/>
        <v/>
      </c>
      <c r="CX18" s="23">
        <f t="shared" si="169"/>
        <v>2</v>
      </c>
      <c r="CY18" s="23">
        <f t="shared" si="170"/>
        <v>2</v>
      </c>
      <c r="CZ18" s="23" t="str">
        <f t="shared" si="170"/>
        <v/>
      </c>
      <c r="DA18" s="23" t="str">
        <f t="shared" si="170"/>
        <v/>
      </c>
      <c r="DB18" s="23">
        <f t="shared" si="170"/>
        <v>2</v>
      </c>
      <c r="DC18" s="23" t="str">
        <f t="shared" si="170"/>
        <v/>
      </c>
      <c r="DD18" s="23" t="str">
        <f t="shared" si="170"/>
        <v/>
      </c>
      <c r="DE18" s="23">
        <f t="shared" si="170"/>
        <v>2</v>
      </c>
      <c r="DF18" s="23">
        <f t="shared" si="170"/>
        <v>2</v>
      </c>
      <c r="DG18" s="23" t="str">
        <f t="shared" si="170"/>
        <v/>
      </c>
      <c r="DH18" s="23" t="str">
        <f t="shared" si="170"/>
        <v>Pr</v>
      </c>
      <c r="DI18" s="23" t="str">
        <f t="shared" si="171"/>
        <v>Pr</v>
      </c>
      <c r="DJ18" s="23" t="str">
        <f t="shared" si="171"/>
        <v>Pr</v>
      </c>
      <c r="DK18" s="23" t="str">
        <f t="shared" si="171"/>
        <v>Pr</v>
      </c>
      <c r="DL18" s="23">
        <f t="shared" si="171"/>
        <v>2</v>
      </c>
      <c r="DM18" s="23">
        <f t="shared" si="171"/>
        <v>2</v>
      </c>
      <c r="DN18" s="23" t="str">
        <f t="shared" si="171"/>
        <v>Pr</v>
      </c>
      <c r="DO18" s="23" t="str">
        <f t="shared" si="171"/>
        <v>Pr</v>
      </c>
      <c r="DP18" s="23" t="str">
        <f t="shared" si="171"/>
        <v>Pr</v>
      </c>
      <c r="DQ18" s="23" t="str">
        <f t="shared" si="171"/>
        <v>Pr</v>
      </c>
      <c r="DR18" s="23" t="str">
        <f t="shared" si="171"/>
        <v>Pr</v>
      </c>
      <c r="DS18" s="23">
        <f t="shared" si="172"/>
        <v>2</v>
      </c>
      <c r="DT18" s="23">
        <f t="shared" si="172"/>
        <v>2</v>
      </c>
      <c r="DU18" s="23" t="str">
        <f t="shared" si="172"/>
        <v>Pr</v>
      </c>
      <c r="DV18" s="23" t="str">
        <f t="shared" si="172"/>
        <v>Pr</v>
      </c>
      <c r="DW18" s="23" t="str">
        <f t="shared" si="172"/>
        <v>Pr</v>
      </c>
      <c r="DX18" s="23" t="str">
        <f t="shared" si="172"/>
        <v>Pr</v>
      </c>
      <c r="DY18" s="23" t="str">
        <f t="shared" si="172"/>
        <v>Pr</v>
      </c>
      <c r="DZ18" s="23">
        <f t="shared" si="172"/>
        <v>2</v>
      </c>
      <c r="EA18" s="23">
        <f t="shared" si="172"/>
        <v>2</v>
      </c>
      <c r="EB18" s="23" t="str">
        <f t="shared" si="172"/>
        <v>Pr</v>
      </c>
      <c r="EC18" s="23" t="str">
        <f t="shared" si="173"/>
        <v>Pr</v>
      </c>
      <c r="ED18" s="23" t="str">
        <f t="shared" si="173"/>
        <v>Pr</v>
      </c>
      <c r="EE18" s="23" t="str">
        <f t="shared" si="173"/>
        <v>Pr</v>
      </c>
      <c r="EF18" s="23" t="str">
        <f t="shared" si="173"/>
        <v>Pr</v>
      </c>
      <c r="EG18" s="23">
        <f t="shared" si="173"/>
        <v>2</v>
      </c>
      <c r="EH18" s="23">
        <f t="shared" si="173"/>
        <v>2</v>
      </c>
      <c r="EI18" s="23" t="str">
        <f t="shared" si="173"/>
        <v>Pr</v>
      </c>
      <c r="EJ18" s="23" t="str">
        <f t="shared" si="173"/>
        <v/>
      </c>
      <c r="EK18" s="23" t="str">
        <f t="shared" si="173"/>
        <v/>
      </c>
      <c r="EL18" s="23" t="str">
        <f t="shared" si="173"/>
        <v/>
      </c>
      <c r="EM18" s="23">
        <f t="shared" si="174"/>
        <v>2</v>
      </c>
      <c r="EN18" s="23">
        <f t="shared" si="174"/>
        <v>2</v>
      </c>
      <c r="EO18" s="23">
        <f t="shared" si="174"/>
        <v>2</v>
      </c>
      <c r="EP18" s="23" t="str">
        <f t="shared" si="174"/>
        <v/>
      </c>
      <c r="EQ18" s="23" t="str">
        <f t="shared" si="174"/>
        <v/>
      </c>
      <c r="ER18" s="23" t="str">
        <f t="shared" si="174"/>
        <v/>
      </c>
      <c r="ES18" s="23" t="str">
        <f t="shared" si="174"/>
        <v/>
      </c>
      <c r="ET18" s="23" t="str">
        <f t="shared" si="174"/>
        <v/>
      </c>
      <c r="EU18" s="23">
        <f t="shared" si="174"/>
        <v>2</v>
      </c>
      <c r="EV18" s="23">
        <f t="shared" si="174"/>
        <v>2</v>
      </c>
      <c r="EW18" s="23" t="str">
        <f t="shared" si="175"/>
        <v/>
      </c>
      <c r="EX18" s="23" t="str">
        <f t="shared" si="175"/>
        <v/>
      </c>
      <c r="EY18" s="23" t="str">
        <f t="shared" si="175"/>
        <v/>
      </c>
      <c r="EZ18" s="23" t="str">
        <f t="shared" si="175"/>
        <v/>
      </c>
      <c r="FA18" s="23" t="str">
        <f t="shared" si="175"/>
        <v/>
      </c>
      <c r="FB18" s="23">
        <f t="shared" si="175"/>
        <v>2</v>
      </c>
      <c r="FC18" s="23">
        <f t="shared" si="175"/>
        <v>2</v>
      </c>
      <c r="FD18" s="23" t="str">
        <f t="shared" si="175"/>
        <v/>
      </c>
      <c r="FE18" s="23" t="str">
        <f t="shared" si="175"/>
        <v/>
      </c>
      <c r="FF18" s="23" t="str">
        <f t="shared" si="175"/>
        <v/>
      </c>
      <c r="FG18" s="23" t="str">
        <f t="shared" si="176"/>
        <v/>
      </c>
      <c r="FH18" s="23" t="str">
        <f t="shared" si="176"/>
        <v/>
      </c>
      <c r="FI18" s="23">
        <f t="shared" si="176"/>
        <v>2</v>
      </c>
      <c r="FJ18" s="23">
        <f t="shared" si="176"/>
        <v>2</v>
      </c>
      <c r="FK18" s="23" t="str">
        <f t="shared" si="176"/>
        <v/>
      </c>
      <c r="FL18" s="23" t="str">
        <f t="shared" si="176"/>
        <v/>
      </c>
      <c r="FM18" s="23" t="str">
        <f t="shared" si="176"/>
        <v/>
      </c>
      <c r="FN18" s="23" t="str">
        <f t="shared" si="176"/>
        <v/>
      </c>
      <c r="FO18" s="23" t="str">
        <f t="shared" si="176"/>
        <v/>
      </c>
      <c r="FP18" s="23">
        <f t="shared" si="176"/>
        <v>2</v>
      </c>
      <c r="FQ18" s="23">
        <f t="shared" si="177"/>
        <v>2</v>
      </c>
      <c r="FR18" s="23" t="str">
        <f t="shared" si="177"/>
        <v/>
      </c>
      <c r="FS18" s="23" t="str">
        <f t="shared" si="177"/>
        <v/>
      </c>
      <c r="FT18" s="23" t="str">
        <f t="shared" si="177"/>
        <v/>
      </c>
      <c r="FU18" s="23" t="str">
        <f t="shared" si="177"/>
        <v/>
      </c>
      <c r="FV18" s="23" t="str">
        <f t="shared" si="177"/>
        <v/>
      </c>
      <c r="FW18" s="23">
        <f t="shared" si="177"/>
        <v>2</v>
      </c>
      <c r="FX18" s="23">
        <f t="shared" si="177"/>
        <v>2</v>
      </c>
      <c r="FY18" s="23" t="str">
        <f t="shared" si="177"/>
        <v/>
      </c>
      <c r="FZ18" s="23" t="str">
        <f t="shared" si="177"/>
        <v/>
      </c>
      <c r="GA18" s="23" t="str">
        <f t="shared" si="178"/>
        <v/>
      </c>
      <c r="GB18" s="23" t="str">
        <f t="shared" si="178"/>
        <v/>
      </c>
      <c r="GC18" s="23" t="str">
        <f t="shared" si="178"/>
        <v/>
      </c>
      <c r="GD18" s="23">
        <f t="shared" si="178"/>
        <v>2</v>
      </c>
      <c r="GE18" s="23">
        <f t="shared" si="178"/>
        <v>2</v>
      </c>
      <c r="GF18" s="23" t="str">
        <f t="shared" si="178"/>
        <v/>
      </c>
      <c r="GG18" s="23">
        <f t="shared" si="178"/>
        <v>2</v>
      </c>
      <c r="GH18" s="23" t="str">
        <f t="shared" si="178"/>
        <v/>
      </c>
      <c r="GI18" s="23" t="str">
        <f t="shared" si="178"/>
        <v/>
      </c>
      <c r="GJ18" s="23" t="str">
        <f t="shared" si="178"/>
        <v/>
      </c>
      <c r="GK18" s="23">
        <f t="shared" si="179"/>
        <v>2</v>
      </c>
      <c r="GL18" s="23">
        <f t="shared" si="179"/>
        <v>2</v>
      </c>
      <c r="GM18" s="23">
        <f t="shared" si="179"/>
        <v>2</v>
      </c>
      <c r="GN18" s="23" t="str">
        <f t="shared" si="179"/>
        <v/>
      </c>
      <c r="GO18" s="23" t="str">
        <f t="shared" si="179"/>
        <v/>
      </c>
      <c r="GP18" s="23" t="str">
        <f t="shared" si="179"/>
        <v/>
      </c>
      <c r="GQ18" s="23" t="str">
        <f t="shared" si="179"/>
        <v/>
      </c>
      <c r="GR18" s="23">
        <f t="shared" si="179"/>
        <v>2</v>
      </c>
      <c r="GS18" s="23">
        <f t="shared" si="179"/>
        <v>2</v>
      </c>
      <c r="GT18" s="23" t="str">
        <f t="shared" si="179"/>
        <v/>
      </c>
      <c r="GU18" s="23">
        <f t="shared" si="180"/>
        <v>2</v>
      </c>
      <c r="GV18" s="23" t="str">
        <f t="shared" si="180"/>
        <v/>
      </c>
      <c r="GW18" s="23" t="str">
        <f t="shared" si="180"/>
        <v/>
      </c>
      <c r="GX18" s="23" t="str">
        <f t="shared" si="180"/>
        <v/>
      </c>
      <c r="GY18" s="23">
        <f t="shared" si="180"/>
        <v>2</v>
      </c>
      <c r="GZ18" s="23">
        <f t="shared" si="180"/>
        <v>2</v>
      </c>
      <c r="HA18" s="23" t="str">
        <f t="shared" si="180"/>
        <v/>
      </c>
      <c r="HB18" s="23" t="str">
        <f t="shared" si="180"/>
        <v/>
      </c>
      <c r="HC18" s="23" t="str">
        <f t="shared" si="180"/>
        <v/>
      </c>
      <c r="HD18" s="23" t="str">
        <f t="shared" si="180"/>
        <v/>
      </c>
      <c r="HE18" s="23" t="str">
        <f t="shared" si="181"/>
        <v/>
      </c>
      <c r="HF18" s="23">
        <f t="shared" si="181"/>
        <v>2</v>
      </c>
      <c r="HG18" s="23">
        <f t="shared" si="181"/>
        <v>2</v>
      </c>
      <c r="HH18" s="23" t="str">
        <f t="shared" si="181"/>
        <v/>
      </c>
      <c r="HI18" s="23" t="str">
        <f t="shared" si="181"/>
        <v/>
      </c>
      <c r="HJ18" s="23" t="str">
        <f t="shared" si="181"/>
        <v/>
      </c>
      <c r="HK18" s="23" t="str">
        <f t="shared" si="181"/>
        <v/>
      </c>
      <c r="HL18" s="23" t="str">
        <f t="shared" si="181"/>
        <v/>
      </c>
      <c r="HM18" s="23">
        <f t="shared" si="181"/>
        <v>2</v>
      </c>
      <c r="HN18" s="23">
        <f t="shared" si="181"/>
        <v>2</v>
      </c>
      <c r="HO18" s="23" t="str">
        <f t="shared" si="182"/>
        <v/>
      </c>
      <c r="HP18" s="23" t="str">
        <f t="shared" si="182"/>
        <v/>
      </c>
      <c r="HQ18" s="23" t="str">
        <f t="shared" si="182"/>
        <v/>
      </c>
      <c r="HR18" s="23" t="str">
        <f t="shared" si="182"/>
        <v/>
      </c>
      <c r="HS18" s="23">
        <f t="shared" si="182"/>
        <v>2</v>
      </c>
      <c r="HT18" s="23">
        <f t="shared" si="182"/>
        <v>2</v>
      </c>
      <c r="HU18" s="23">
        <f t="shared" si="182"/>
        <v>2</v>
      </c>
      <c r="HV18" s="23" t="str">
        <f t="shared" si="182"/>
        <v/>
      </c>
      <c r="HW18" s="23" t="str">
        <f t="shared" si="182"/>
        <v/>
      </c>
      <c r="HX18" s="23" t="str">
        <f t="shared" si="182"/>
        <v/>
      </c>
      <c r="HY18" s="23" t="str">
        <f t="shared" si="183"/>
        <v/>
      </c>
      <c r="HZ18" s="23" t="str">
        <f t="shared" si="183"/>
        <v/>
      </c>
      <c r="IA18" s="23">
        <f t="shared" si="183"/>
        <v>2</v>
      </c>
      <c r="IB18" s="23">
        <f t="shared" si="183"/>
        <v>2</v>
      </c>
      <c r="IC18" s="23" t="str">
        <f t="shared" si="183"/>
        <v/>
      </c>
      <c r="ID18" s="23" t="str">
        <f t="shared" si="183"/>
        <v/>
      </c>
      <c r="IE18" s="23" t="str">
        <f t="shared" si="183"/>
        <v/>
      </c>
      <c r="IF18" s="23" t="str">
        <f t="shared" si="183"/>
        <v/>
      </c>
      <c r="IG18" s="23" t="str">
        <f t="shared" si="183"/>
        <v/>
      </c>
      <c r="IH18" s="23">
        <f t="shared" si="183"/>
        <v>2</v>
      </c>
      <c r="II18" s="23">
        <f t="shared" si="184"/>
        <v>2</v>
      </c>
      <c r="IJ18" s="23" t="str">
        <f t="shared" si="184"/>
        <v/>
      </c>
      <c r="IK18" s="23" t="str">
        <f t="shared" si="184"/>
        <v/>
      </c>
      <c r="IL18" s="23" t="str">
        <f t="shared" si="184"/>
        <v/>
      </c>
      <c r="IM18" s="23" t="str">
        <f t="shared" si="184"/>
        <v/>
      </c>
      <c r="IN18" s="23" t="str">
        <f t="shared" si="184"/>
        <v/>
      </c>
      <c r="IO18" s="23">
        <f t="shared" si="184"/>
        <v>2</v>
      </c>
      <c r="IP18" s="23">
        <f t="shared" si="184"/>
        <v>2</v>
      </c>
      <c r="IQ18" s="23" t="str">
        <f t="shared" si="184"/>
        <v/>
      </c>
      <c r="IR18" s="23" t="str">
        <f t="shared" si="184"/>
        <v/>
      </c>
      <c r="IS18" s="23" t="str">
        <f t="shared" si="185"/>
        <v/>
      </c>
      <c r="IT18" s="23" t="str">
        <f t="shared" si="185"/>
        <v/>
      </c>
      <c r="IU18" s="23" t="str">
        <f t="shared" si="185"/>
        <v/>
      </c>
      <c r="IV18" s="23">
        <f t="shared" si="185"/>
        <v>2</v>
      </c>
      <c r="IW18" s="23">
        <f t="shared" si="185"/>
        <v>2</v>
      </c>
      <c r="IX18" s="23" t="str">
        <f t="shared" si="185"/>
        <v/>
      </c>
      <c r="IY18" s="23" t="str">
        <f t="shared" si="185"/>
        <v/>
      </c>
      <c r="IZ18" s="23" t="str">
        <f t="shared" si="185"/>
        <v/>
      </c>
      <c r="JA18" s="23" t="str">
        <f t="shared" si="185"/>
        <v/>
      </c>
      <c r="JB18" s="23" t="str">
        <f t="shared" si="185"/>
        <v/>
      </c>
      <c r="JC18" s="23">
        <f t="shared" si="186"/>
        <v>2</v>
      </c>
      <c r="JD18" s="23">
        <f t="shared" si="186"/>
        <v>2</v>
      </c>
      <c r="JE18" s="23" t="str">
        <f t="shared" si="186"/>
        <v/>
      </c>
      <c r="JF18" s="23">
        <f t="shared" si="186"/>
        <v>2</v>
      </c>
      <c r="JG18" s="23" t="str">
        <f t="shared" si="186"/>
        <v/>
      </c>
      <c r="JH18" s="23" t="str">
        <f t="shared" si="186"/>
        <v/>
      </c>
      <c r="JI18" s="23" t="str">
        <f t="shared" si="186"/>
        <v/>
      </c>
      <c r="JJ18" s="23">
        <f t="shared" si="186"/>
        <v>2</v>
      </c>
      <c r="JK18" s="23">
        <f t="shared" si="186"/>
        <v>2</v>
      </c>
      <c r="JL18" s="23" t="str">
        <f t="shared" si="186"/>
        <v/>
      </c>
      <c r="JM18" s="23" t="str">
        <f t="shared" si="187"/>
        <v/>
      </c>
      <c r="JN18" s="23" t="str">
        <f t="shared" si="187"/>
        <v/>
      </c>
      <c r="JO18" s="23" t="str">
        <f t="shared" si="187"/>
        <v/>
      </c>
      <c r="JP18" s="23" t="str">
        <f t="shared" si="187"/>
        <v/>
      </c>
      <c r="JQ18" s="23">
        <f t="shared" si="187"/>
        <v>2</v>
      </c>
      <c r="JR18" s="23">
        <f t="shared" si="187"/>
        <v>2</v>
      </c>
      <c r="JS18" s="23" t="str">
        <f t="shared" si="187"/>
        <v/>
      </c>
      <c r="JT18" s="23" t="str">
        <f t="shared" si="187"/>
        <v/>
      </c>
      <c r="JU18" s="23" t="str">
        <f t="shared" si="187"/>
        <v/>
      </c>
      <c r="JV18" s="23" t="str">
        <f t="shared" si="187"/>
        <v/>
      </c>
      <c r="JW18" s="23" t="str">
        <f t="shared" si="188"/>
        <v/>
      </c>
      <c r="JX18" s="23">
        <f t="shared" si="188"/>
        <v>2</v>
      </c>
      <c r="JY18" s="23">
        <f t="shared" si="188"/>
        <v>2</v>
      </c>
      <c r="JZ18" s="23" t="str">
        <f t="shared" si="188"/>
        <v/>
      </c>
      <c r="KA18" s="23" t="str">
        <f t="shared" si="188"/>
        <v/>
      </c>
      <c r="KB18" s="23" t="str">
        <f t="shared" si="188"/>
        <v/>
      </c>
      <c r="KC18" s="23" t="str">
        <f t="shared" si="188"/>
        <v/>
      </c>
      <c r="KD18" s="23">
        <f t="shared" si="188"/>
        <v>2</v>
      </c>
      <c r="KE18" s="23">
        <f t="shared" si="188"/>
        <v>2</v>
      </c>
      <c r="KF18" s="23">
        <f t="shared" si="188"/>
        <v>2</v>
      </c>
      <c r="KG18" s="23" t="str">
        <f t="shared" si="189"/>
        <v/>
      </c>
      <c r="KH18" s="23" t="str">
        <f t="shared" si="189"/>
        <v/>
      </c>
      <c r="KI18" s="23" t="str">
        <f t="shared" si="189"/>
        <v/>
      </c>
      <c r="KJ18" s="23" t="str">
        <f t="shared" si="189"/>
        <v/>
      </c>
      <c r="KK18" s="23" t="str">
        <f t="shared" si="189"/>
        <v/>
      </c>
      <c r="KL18" s="23">
        <f t="shared" si="189"/>
        <v>2</v>
      </c>
      <c r="KM18" s="23">
        <f t="shared" si="189"/>
        <v>2</v>
      </c>
      <c r="KN18" s="23" t="str">
        <f t="shared" si="189"/>
        <v/>
      </c>
      <c r="KO18" s="23" t="str">
        <f t="shared" si="189"/>
        <v/>
      </c>
      <c r="KP18" s="23" t="str">
        <f t="shared" si="189"/>
        <v/>
      </c>
      <c r="KQ18" s="23" t="str">
        <f t="shared" si="190"/>
        <v/>
      </c>
      <c r="KR18" s="23" t="str">
        <f t="shared" si="190"/>
        <v/>
      </c>
      <c r="KS18" s="23">
        <f t="shared" si="190"/>
        <v>2</v>
      </c>
      <c r="KT18" s="23">
        <f t="shared" si="190"/>
        <v>2</v>
      </c>
      <c r="KU18" s="23" t="str">
        <f t="shared" si="190"/>
        <v/>
      </c>
      <c r="KV18" s="23" t="str">
        <f t="shared" si="190"/>
        <v/>
      </c>
      <c r="KW18" s="23" t="str">
        <f t="shared" si="190"/>
        <v/>
      </c>
      <c r="KX18" s="23" t="str">
        <f t="shared" si="190"/>
        <v/>
      </c>
      <c r="KY18" s="23" t="str">
        <f t="shared" si="190"/>
        <v/>
      </c>
      <c r="KZ18" s="23">
        <f t="shared" si="190"/>
        <v>2</v>
      </c>
      <c r="LA18" s="23">
        <f t="shared" si="191"/>
        <v>2</v>
      </c>
      <c r="LB18" s="23" t="str">
        <f t="shared" si="191"/>
        <v/>
      </c>
      <c r="LC18" s="23" t="str">
        <f t="shared" si="191"/>
        <v/>
      </c>
      <c r="LD18" s="23" t="str">
        <f t="shared" si="191"/>
        <v/>
      </c>
      <c r="LE18" s="23" t="str">
        <f t="shared" si="191"/>
        <v/>
      </c>
      <c r="LF18" s="23" t="str">
        <f t="shared" si="191"/>
        <v/>
      </c>
      <c r="LG18" s="23">
        <f t="shared" si="191"/>
        <v>2</v>
      </c>
      <c r="LH18" s="23">
        <f t="shared" si="191"/>
        <v>2</v>
      </c>
    </row>
    <row r="19" spans="1:320" s="22" customFormat="1" ht="15" hidden="1" customHeight="1" outlineLevel="1" x14ac:dyDescent="0.3">
      <c r="A19" s="2"/>
      <c r="B19" s="34">
        <v>5.0999999999999996</v>
      </c>
      <c r="C19" s="35"/>
      <c r="D19" s="15"/>
      <c r="E19" s="16"/>
      <c r="F19" s="10"/>
      <c r="G19" s="7"/>
      <c r="H19" s="24" t="str">
        <f>IFERROR(VLOOKUP(VLOOKUP(F19+IF(VLOOKUP(F19,Días!A:C,3,0)="NL",1,0)+IF(VLOOKUP(F19,Días!A:C,3,0)="NL",1,0)*IF(VLOOKUP(F19+1,Días!A:C,3,0)="NL",1,0)+IF(VLOOKUP(F19,Días!A:C,3,0)="NL",1,0)*IF(VLOOKUP(F19+1,Días!A:C,3,0)="NL",1,0)*IF(VLOOKUP(F19+2,Días!A:C,3,0)="NL",1,0)+IF(VLOOKUP(F19,Días!A:C,3,0)="NL",1,0)*IF(VLOOKUP(F19+1,Días!A:C,3,0)="NL",1,0)*IF(VLOOKUP(F19+2,Días!A:C,3,0)="NL",1,0)*IF(VLOOKUP(F19+3,Días!A:C,3,0)="NL",1,0),Días!A:D,4,0)+G19-1,Días!D:E,2,0),"")</f>
        <v/>
      </c>
      <c r="I19" s="7" t="s">
        <v>27</v>
      </c>
      <c r="J19" s="10"/>
      <c r="K19" s="7"/>
      <c r="L19" s="27" t="str">
        <f>IFERROR(VLOOKUP(VLOOKUP(J19+IF(VLOOKUP(J19,Días!A:C,3,0)="NL",1,0)+IF(VLOOKUP(J19,Días!A:C,3,0)="NL",1,0)*IF(VLOOKUP(J19+1,Días!A:C,3,0)="NL",1,0)+IF(VLOOKUP(J19,Días!A:C,3,0)="NL",1,0)*IF(VLOOKUP(J19+1,Días!A:C,3,0)="NL",1,0)*IF(VLOOKUP(J19+2,Días!A:C,3,0)="NL",1,0)+IF(VLOOKUP(J19,Días!A:C,3,0)="NL",1,0)*IF(VLOOKUP(J19+1,Días!A:C,3,0)="NL",1,0)*IF(VLOOKUP(J19+2,Días!A:C,3,0)="NL",1,0)*IF(VLOOKUP(J19+3,Días!A:C,3,0)="NL",1,0),Días!A:D,4,0)+K19-1,Días!D:E,2,0),"")</f>
        <v/>
      </c>
      <c r="M19" s="23" t="str">
        <f t="shared" si="161"/>
        <v/>
      </c>
      <c r="N19" s="23" t="str">
        <f t="shared" si="161"/>
        <v/>
      </c>
      <c r="O19" s="23" t="str">
        <f t="shared" si="161"/>
        <v/>
      </c>
      <c r="P19" s="23" t="str">
        <f t="shared" si="161"/>
        <v/>
      </c>
      <c r="Q19" s="23" t="str">
        <f t="shared" si="161"/>
        <v/>
      </c>
      <c r="R19" s="23">
        <f t="shared" si="161"/>
        <v>2</v>
      </c>
      <c r="S19" s="23">
        <f t="shared" si="161"/>
        <v>2</v>
      </c>
      <c r="T19" s="23" t="str">
        <f t="shared" si="161"/>
        <v/>
      </c>
      <c r="U19" s="23" t="str">
        <f t="shared" si="161"/>
        <v/>
      </c>
      <c r="V19" s="23" t="str">
        <f t="shared" si="161"/>
        <v/>
      </c>
      <c r="W19" s="23" t="str">
        <f t="shared" si="162"/>
        <v/>
      </c>
      <c r="X19" s="23" t="str">
        <f t="shared" si="162"/>
        <v/>
      </c>
      <c r="Y19" s="23">
        <f t="shared" si="162"/>
        <v>2</v>
      </c>
      <c r="Z19" s="23">
        <f t="shared" si="162"/>
        <v>2</v>
      </c>
      <c r="AA19" s="23" t="str">
        <f t="shared" si="162"/>
        <v/>
      </c>
      <c r="AB19" s="23" t="str">
        <f t="shared" si="162"/>
        <v/>
      </c>
      <c r="AC19" s="23" t="str">
        <f t="shared" si="162"/>
        <v/>
      </c>
      <c r="AD19" s="23" t="str">
        <f t="shared" si="162"/>
        <v/>
      </c>
      <c r="AE19" s="23" t="str">
        <f t="shared" si="162"/>
        <v/>
      </c>
      <c r="AF19" s="23">
        <f t="shared" si="162"/>
        <v>2</v>
      </c>
      <c r="AG19" s="23">
        <f t="shared" si="163"/>
        <v>2</v>
      </c>
      <c r="AH19" s="23" t="str">
        <f t="shared" si="163"/>
        <v/>
      </c>
      <c r="AI19" s="23" t="str">
        <f t="shared" si="163"/>
        <v/>
      </c>
      <c r="AJ19" s="23" t="str">
        <f t="shared" si="163"/>
        <v/>
      </c>
      <c r="AK19" s="23" t="str">
        <f t="shared" si="163"/>
        <v/>
      </c>
      <c r="AL19" s="23" t="str">
        <f t="shared" si="163"/>
        <v/>
      </c>
      <c r="AM19" s="23">
        <f t="shared" si="163"/>
        <v>2</v>
      </c>
      <c r="AN19" s="23">
        <f t="shared" si="163"/>
        <v>2</v>
      </c>
      <c r="AO19" s="23" t="str">
        <f t="shared" si="163"/>
        <v/>
      </c>
      <c r="AP19" s="23" t="str">
        <f t="shared" si="163"/>
        <v/>
      </c>
      <c r="AQ19" s="23" t="str">
        <f t="shared" si="164"/>
        <v/>
      </c>
      <c r="AR19" s="23" t="str">
        <f t="shared" si="164"/>
        <v/>
      </c>
      <c r="AS19" s="23" t="str">
        <f t="shared" si="164"/>
        <v/>
      </c>
      <c r="AT19" s="23">
        <f t="shared" si="164"/>
        <v>2</v>
      </c>
      <c r="AU19" s="23">
        <f t="shared" si="164"/>
        <v>2</v>
      </c>
      <c r="AV19" s="23" t="str">
        <f t="shared" si="164"/>
        <v/>
      </c>
      <c r="AW19" s="23" t="str">
        <f t="shared" si="164"/>
        <v/>
      </c>
      <c r="AX19" s="23" t="str">
        <f t="shared" si="164"/>
        <v/>
      </c>
      <c r="AY19" s="23" t="str">
        <f t="shared" si="164"/>
        <v/>
      </c>
      <c r="AZ19" s="23" t="str">
        <f t="shared" si="164"/>
        <v/>
      </c>
      <c r="BA19" s="23">
        <f t="shared" si="165"/>
        <v>2</v>
      </c>
      <c r="BB19" s="23">
        <f t="shared" si="165"/>
        <v>2</v>
      </c>
      <c r="BC19" s="23" t="str">
        <f t="shared" si="165"/>
        <v/>
      </c>
      <c r="BD19" s="23" t="str">
        <f t="shared" si="165"/>
        <v/>
      </c>
      <c r="BE19" s="23" t="str">
        <f t="shared" si="165"/>
        <v/>
      </c>
      <c r="BF19" s="23" t="str">
        <f t="shared" si="165"/>
        <v/>
      </c>
      <c r="BG19" s="23" t="str">
        <f t="shared" si="165"/>
        <v/>
      </c>
      <c r="BH19" s="23">
        <f t="shared" si="165"/>
        <v>2</v>
      </c>
      <c r="BI19" s="23">
        <f t="shared" si="165"/>
        <v>2</v>
      </c>
      <c r="BJ19" s="23" t="str">
        <f t="shared" si="165"/>
        <v/>
      </c>
      <c r="BK19" s="23" t="str">
        <f t="shared" si="166"/>
        <v/>
      </c>
      <c r="BL19" s="23" t="str">
        <f t="shared" si="166"/>
        <v/>
      </c>
      <c r="BM19" s="23" t="str">
        <f t="shared" si="166"/>
        <v/>
      </c>
      <c r="BN19" s="23" t="str">
        <f t="shared" si="166"/>
        <v/>
      </c>
      <c r="BO19" s="23">
        <f t="shared" si="166"/>
        <v>2</v>
      </c>
      <c r="BP19" s="23">
        <f t="shared" si="166"/>
        <v>2</v>
      </c>
      <c r="BQ19" s="23" t="str">
        <f t="shared" si="166"/>
        <v/>
      </c>
      <c r="BR19" s="23" t="str">
        <f t="shared" si="166"/>
        <v/>
      </c>
      <c r="BS19" s="23" t="str">
        <f t="shared" si="166"/>
        <v/>
      </c>
      <c r="BT19" s="23">
        <f t="shared" si="166"/>
        <v>2</v>
      </c>
      <c r="BU19" s="23">
        <f t="shared" si="167"/>
        <v>2</v>
      </c>
      <c r="BV19" s="23">
        <f t="shared" si="167"/>
        <v>2</v>
      </c>
      <c r="BW19" s="23">
        <f t="shared" si="167"/>
        <v>2</v>
      </c>
      <c r="BX19" s="23" t="str">
        <f t="shared" si="167"/>
        <v/>
      </c>
      <c r="BY19" s="23" t="str">
        <f t="shared" si="167"/>
        <v/>
      </c>
      <c r="BZ19" s="23" t="str">
        <f t="shared" si="167"/>
        <v/>
      </c>
      <c r="CA19" s="23" t="str">
        <f t="shared" si="167"/>
        <v/>
      </c>
      <c r="CB19" s="23" t="str">
        <f t="shared" si="167"/>
        <v/>
      </c>
      <c r="CC19" s="23">
        <f t="shared" si="167"/>
        <v>2</v>
      </c>
      <c r="CD19" s="23">
        <f t="shared" si="167"/>
        <v>2</v>
      </c>
      <c r="CE19" s="23" t="str">
        <f t="shared" si="168"/>
        <v/>
      </c>
      <c r="CF19" s="23" t="str">
        <f t="shared" si="168"/>
        <v/>
      </c>
      <c r="CG19" s="23" t="str">
        <f t="shared" si="168"/>
        <v/>
      </c>
      <c r="CH19" s="23" t="str">
        <f t="shared" si="168"/>
        <v/>
      </c>
      <c r="CI19" s="23" t="str">
        <f t="shared" si="168"/>
        <v/>
      </c>
      <c r="CJ19" s="23">
        <f t="shared" si="168"/>
        <v>2</v>
      </c>
      <c r="CK19" s="23">
        <f t="shared" si="168"/>
        <v>2</v>
      </c>
      <c r="CL19" s="23" t="str">
        <f t="shared" si="168"/>
        <v/>
      </c>
      <c r="CM19" s="23" t="str">
        <f t="shared" si="168"/>
        <v/>
      </c>
      <c r="CN19" s="23" t="str">
        <f t="shared" si="168"/>
        <v/>
      </c>
      <c r="CO19" s="23" t="str">
        <f t="shared" si="169"/>
        <v/>
      </c>
      <c r="CP19" s="23" t="str">
        <f t="shared" si="169"/>
        <v/>
      </c>
      <c r="CQ19" s="23">
        <f t="shared" si="169"/>
        <v>2</v>
      </c>
      <c r="CR19" s="23">
        <f t="shared" si="169"/>
        <v>2</v>
      </c>
      <c r="CS19" s="23" t="str">
        <f t="shared" si="169"/>
        <v/>
      </c>
      <c r="CT19" s="23" t="str">
        <f t="shared" si="169"/>
        <v/>
      </c>
      <c r="CU19" s="23" t="str">
        <f t="shared" si="169"/>
        <v/>
      </c>
      <c r="CV19" s="23" t="str">
        <f t="shared" si="169"/>
        <v/>
      </c>
      <c r="CW19" s="23" t="str">
        <f t="shared" si="169"/>
        <v/>
      </c>
      <c r="CX19" s="23">
        <f t="shared" si="169"/>
        <v>2</v>
      </c>
      <c r="CY19" s="23">
        <f t="shared" si="170"/>
        <v>2</v>
      </c>
      <c r="CZ19" s="23" t="str">
        <f t="shared" si="170"/>
        <v/>
      </c>
      <c r="DA19" s="23" t="str">
        <f t="shared" si="170"/>
        <v/>
      </c>
      <c r="DB19" s="23">
        <f t="shared" si="170"/>
        <v>2</v>
      </c>
      <c r="DC19" s="23" t="str">
        <f t="shared" si="170"/>
        <v/>
      </c>
      <c r="DD19" s="23" t="str">
        <f t="shared" si="170"/>
        <v/>
      </c>
      <c r="DE19" s="23">
        <f t="shared" si="170"/>
        <v>2</v>
      </c>
      <c r="DF19" s="23">
        <f t="shared" si="170"/>
        <v>2</v>
      </c>
      <c r="DG19" s="23" t="str">
        <f t="shared" si="170"/>
        <v/>
      </c>
      <c r="DH19" s="23" t="str">
        <f t="shared" si="170"/>
        <v/>
      </c>
      <c r="DI19" s="23" t="str">
        <f t="shared" si="171"/>
        <v/>
      </c>
      <c r="DJ19" s="23" t="str">
        <f t="shared" si="171"/>
        <v/>
      </c>
      <c r="DK19" s="23" t="str">
        <f t="shared" si="171"/>
        <v/>
      </c>
      <c r="DL19" s="23">
        <f t="shared" si="171"/>
        <v>2</v>
      </c>
      <c r="DM19" s="23">
        <f t="shared" si="171"/>
        <v>2</v>
      </c>
      <c r="DN19" s="23" t="str">
        <f t="shared" si="171"/>
        <v/>
      </c>
      <c r="DO19" s="23" t="str">
        <f t="shared" si="171"/>
        <v/>
      </c>
      <c r="DP19" s="23" t="str">
        <f t="shared" si="171"/>
        <v/>
      </c>
      <c r="DQ19" s="23" t="str">
        <f t="shared" si="171"/>
        <v/>
      </c>
      <c r="DR19" s="23" t="str">
        <f t="shared" si="171"/>
        <v/>
      </c>
      <c r="DS19" s="23">
        <f t="shared" si="172"/>
        <v>2</v>
      </c>
      <c r="DT19" s="23">
        <f t="shared" si="172"/>
        <v>2</v>
      </c>
      <c r="DU19" s="23" t="str">
        <f t="shared" si="172"/>
        <v/>
      </c>
      <c r="DV19" s="23" t="str">
        <f t="shared" si="172"/>
        <v/>
      </c>
      <c r="DW19" s="23" t="str">
        <f t="shared" si="172"/>
        <v/>
      </c>
      <c r="DX19" s="23" t="str">
        <f t="shared" si="172"/>
        <v/>
      </c>
      <c r="DY19" s="23" t="str">
        <f t="shared" si="172"/>
        <v/>
      </c>
      <c r="DZ19" s="23">
        <f t="shared" si="172"/>
        <v>2</v>
      </c>
      <c r="EA19" s="23">
        <f t="shared" si="172"/>
        <v>2</v>
      </c>
      <c r="EB19" s="23" t="str">
        <f t="shared" si="172"/>
        <v/>
      </c>
      <c r="EC19" s="23" t="str">
        <f t="shared" si="173"/>
        <v/>
      </c>
      <c r="ED19" s="23" t="str">
        <f t="shared" si="173"/>
        <v/>
      </c>
      <c r="EE19" s="23" t="str">
        <f t="shared" si="173"/>
        <v/>
      </c>
      <c r="EF19" s="23" t="str">
        <f t="shared" si="173"/>
        <v/>
      </c>
      <c r="EG19" s="23">
        <f t="shared" si="173"/>
        <v>2</v>
      </c>
      <c r="EH19" s="23">
        <f t="shared" si="173"/>
        <v>2</v>
      </c>
      <c r="EI19" s="23" t="str">
        <f t="shared" si="173"/>
        <v/>
      </c>
      <c r="EJ19" s="23" t="str">
        <f t="shared" si="173"/>
        <v/>
      </c>
      <c r="EK19" s="23" t="str">
        <f t="shared" si="173"/>
        <v/>
      </c>
      <c r="EL19" s="23" t="str">
        <f t="shared" si="173"/>
        <v/>
      </c>
      <c r="EM19" s="23">
        <f t="shared" si="174"/>
        <v>2</v>
      </c>
      <c r="EN19" s="23">
        <f t="shared" si="174"/>
        <v>2</v>
      </c>
      <c r="EO19" s="23">
        <f t="shared" si="174"/>
        <v>2</v>
      </c>
      <c r="EP19" s="23" t="str">
        <f t="shared" si="174"/>
        <v/>
      </c>
      <c r="EQ19" s="23" t="str">
        <f t="shared" si="174"/>
        <v/>
      </c>
      <c r="ER19" s="23" t="str">
        <f t="shared" si="174"/>
        <v/>
      </c>
      <c r="ES19" s="23" t="str">
        <f t="shared" si="174"/>
        <v/>
      </c>
      <c r="ET19" s="23" t="str">
        <f t="shared" si="174"/>
        <v/>
      </c>
      <c r="EU19" s="23">
        <f t="shared" si="174"/>
        <v>2</v>
      </c>
      <c r="EV19" s="23">
        <f t="shared" si="174"/>
        <v>2</v>
      </c>
      <c r="EW19" s="23" t="str">
        <f t="shared" si="175"/>
        <v/>
      </c>
      <c r="EX19" s="23" t="str">
        <f t="shared" si="175"/>
        <v/>
      </c>
      <c r="EY19" s="23" t="str">
        <f t="shared" si="175"/>
        <v/>
      </c>
      <c r="EZ19" s="23" t="str">
        <f t="shared" si="175"/>
        <v/>
      </c>
      <c r="FA19" s="23" t="str">
        <f t="shared" si="175"/>
        <v/>
      </c>
      <c r="FB19" s="23">
        <f t="shared" si="175"/>
        <v>2</v>
      </c>
      <c r="FC19" s="23">
        <f t="shared" si="175"/>
        <v>2</v>
      </c>
      <c r="FD19" s="23" t="str">
        <f t="shared" si="175"/>
        <v/>
      </c>
      <c r="FE19" s="23" t="str">
        <f t="shared" si="175"/>
        <v/>
      </c>
      <c r="FF19" s="23" t="str">
        <f t="shared" si="175"/>
        <v/>
      </c>
      <c r="FG19" s="23" t="str">
        <f t="shared" si="176"/>
        <v/>
      </c>
      <c r="FH19" s="23" t="str">
        <f t="shared" si="176"/>
        <v/>
      </c>
      <c r="FI19" s="23">
        <f t="shared" si="176"/>
        <v>2</v>
      </c>
      <c r="FJ19" s="23">
        <f t="shared" si="176"/>
        <v>2</v>
      </c>
      <c r="FK19" s="23" t="str">
        <f t="shared" si="176"/>
        <v/>
      </c>
      <c r="FL19" s="23" t="str">
        <f t="shared" si="176"/>
        <v/>
      </c>
      <c r="FM19" s="23" t="str">
        <f t="shared" si="176"/>
        <v/>
      </c>
      <c r="FN19" s="23" t="str">
        <f t="shared" si="176"/>
        <v/>
      </c>
      <c r="FO19" s="23" t="str">
        <f t="shared" si="176"/>
        <v/>
      </c>
      <c r="FP19" s="23">
        <f t="shared" si="176"/>
        <v>2</v>
      </c>
      <c r="FQ19" s="23">
        <f t="shared" si="177"/>
        <v>2</v>
      </c>
      <c r="FR19" s="23" t="str">
        <f t="shared" si="177"/>
        <v/>
      </c>
      <c r="FS19" s="23" t="str">
        <f t="shared" si="177"/>
        <v/>
      </c>
      <c r="FT19" s="23" t="str">
        <f t="shared" si="177"/>
        <v/>
      </c>
      <c r="FU19" s="23" t="str">
        <f t="shared" si="177"/>
        <v/>
      </c>
      <c r="FV19" s="23" t="str">
        <f t="shared" si="177"/>
        <v/>
      </c>
      <c r="FW19" s="23">
        <f t="shared" si="177"/>
        <v>2</v>
      </c>
      <c r="FX19" s="23">
        <f t="shared" si="177"/>
        <v>2</v>
      </c>
      <c r="FY19" s="23" t="str">
        <f t="shared" si="177"/>
        <v/>
      </c>
      <c r="FZ19" s="23" t="str">
        <f t="shared" si="177"/>
        <v/>
      </c>
      <c r="GA19" s="23" t="str">
        <f t="shared" si="178"/>
        <v/>
      </c>
      <c r="GB19" s="23" t="str">
        <f t="shared" si="178"/>
        <v/>
      </c>
      <c r="GC19" s="23" t="str">
        <f t="shared" si="178"/>
        <v/>
      </c>
      <c r="GD19" s="23">
        <f t="shared" si="178"/>
        <v>2</v>
      </c>
      <c r="GE19" s="23">
        <f t="shared" si="178"/>
        <v>2</v>
      </c>
      <c r="GF19" s="23" t="str">
        <f t="shared" si="178"/>
        <v/>
      </c>
      <c r="GG19" s="23">
        <f t="shared" si="178"/>
        <v>2</v>
      </c>
      <c r="GH19" s="23" t="str">
        <f t="shared" si="178"/>
        <v/>
      </c>
      <c r="GI19" s="23" t="str">
        <f t="shared" si="178"/>
        <v/>
      </c>
      <c r="GJ19" s="23" t="str">
        <f t="shared" si="178"/>
        <v/>
      </c>
      <c r="GK19" s="23">
        <f t="shared" si="179"/>
        <v>2</v>
      </c>
      <c r="GL19" s="23">
        <f t="shared" si="179"/>
        <v>2</v>
      </c>
      <c r="GM19" s="23">
        <f t="shared" si="179"/>
        <v>2</v>
      </c>
      <c r="GN19" s="23" t="str">
        <f t="shared" si="179"/>
        <v/>
      </c>
      <c r="GO19" s="23" t="str">
        <f t="shared" si="179"/>
        <v/>
      </c>
      <c r="GP19" s="23" t="str">
        <f t="shared" si="179"/>
        <v/>
      </c>
      <c r="GQ19" s="23" t="str">
        <f t="shared" si="179"/>
        <v/>
      </c>
      <c r="GR19" s="23">
        <f t="shared" si="179"/>
        <v>2</v>
      </c>
      <c r="GS19" s="23">
        <f t="shared" si="179"/>
        <v>2</v>
      </c>
      <c r="GT19" s="23" t="str">
        <f t="shared" si="179"/>
        <v/>
      </c>
      <c r="GU19" s="23">
        <f t="shared" si="180"/>
        <v>2</v>
      </c>
      <c r="GV19" s="23" t="str">
        <f t="shared" si="180"/>
        <v/>
      </c>
      <c r="GW19" s="23" t="str">
        <f t="shared" si="180"/>
        <v/>
      </c>
      <c r="GX19" s="23" t="str">
        <f t="shared" si="180"/>
        <v/>
      </c>
      <c r="GY19" s="23">
        <f t="shared" si="180"/>
        <v>2</v>
      </c>
      <c r="GZ19" s="23">
        <f t="shared" si="180"/>
        <v>2</v>
      </c>
      <c r="HA19" s="23" t="str">
        <f t="shared" si="180"/>
        <v/>
      </c>
      <c r="HB19" s="23" t="str">
        <f t="shared" si="180"/>
        <v/>
      </c>
      <c r="HC19" s="23" t="str">
        <f t="shared" si="180"/>
        <v/>
      </c>
      <c r="HD19" s="23" t="str">
        <f t="shared" si="180"/>
        <v/>
      </c>
      <c r="HE19" s="23" t="str">
        <f t="shared" si="181"/>
        <v/>
      </c>
      <c r="HF19" s="23">
        <f t="shared" si="181"/>
        <v>2</v>
      </c>
      <c r="HG19" s="23">
        <f t="shared" si="181"/>
        <v>2</v>
      </c>
      <c r="HH19" s="23" t="str">
        <f t="shared" si="181"/>
        <v/>
      </c>
      <c r="HI19" s="23" t="str">
        <f t="shared" si="181"/>
        <v/>
      </c>
      <c r="HJ19" s="23" t="str">
        <f t="shared" si="181"/>
        <v/>
      </c>
      <c r="HK19" s="23" t="str">
        <f t="shared" si="181"/>
        <v/>
      </c>
      <c r="HL19" s="23" t="str">
        <f t="shared" si="181"/>
        <v/>
      </c>
      <c r="HM19" s="23">
        <f t="shared" si="181"/>
        <v>2</v>
      </c>
      <c r="HN19" s="23">
        <f t="shared" si="181"/>
        <v>2</v>
      </c>
      <c r="HO19" s="23" t="str">
        <f t="shared" si="182"/>
        <v/>
      </c>
      <c r="HP19" s="23" t="str">
        <f t="shared" si="182"/>
        <v/>
      </c>
      <c r="HQ19" s="23" t="str">
        <f t="shared" si="182"/>
        <v/>
      </c>
      <c r="HR19" s="23" t="str">
        <f t="shared" si="182"/>
        <v/>
      </c>
      <c r="HS19" s="23">
        <f t="shared" si="182"/>
        <v>2</v>
      </c>
      <c r="HT19" s="23">
        <f t="shared" si="182"/>
        <v>2</v>
      </c>
      <c r="HU19" s="23">
        <f t="shared" si="182"/>
        <v>2</v>
      </c>
      <c r="HV19" s="23" t="str">
        <f t="shared" si="182"/>
        <v/>
      </c>
      <c r="HW19" s="23" t="str">
        <f t="shared" si="182"/>
        <v/>
      </c>
      <c r="HX19" s="23" t="str">
        <f t="shared" si="182"/>
        <v/>
      </c>
      <c r="HY19" s="23" t="str">
        <f t="shared" si="183"/>
        <v/>
      </c>
      <c r="HZ19" s="23" t="str">
        <f t="shared" si="183"/>
        <v/>
      </c>
      <c r="IA19" s="23">
        <f t="shared" si="183"/>
        <v>2</v>
      </c>
      <c r="IB19" s="23">
        <f t="shared" si="183"/>
        <v>2</v>
      </c>
      <c r="IC19" s="23" t="str">
        <f t="shared" si="183"/>
        <v/>
      </c>
      <c r="ID19" s="23" t="str">
        <f t="shared" si="183"/>
        <v/>
      </c>
      <c r="IE19" s="23" t="str">
        <f t="shared" si="183"/>
        <v/>
      </c>
      <c r="IF19" s="23" t="str">
        <f t="shared" si="183"/>
        <v/>
      </c>
      <c r="IG19" s="23" t="str">
        <f t="shared" si="183"/>
        <v/>
      </c>
      <c r="IH19" s="23">
        <f t="shared" si="183"/>
        <v>2</v>
      </c>
      <c r="II19" s="23">
        <f t="shared" si="184"/>
        <v>2</v>
      </c>
      <c r="IJ19" s="23" t="str">
        <f t="shared" si="184"/>
        <v/>
      </c>
      <c r="IK19" s="23" t="str">
        <f t="shared" si="184"/>
        <v/>
      </c>
      <c r="IL19" s="23" t="str">
        <f t="shared" si="184"/>
        <v/>
      </c>
      <c r="IM19" s="23" t="str">
        <f t="shared" si="184"/>
        <v/>
      </c>
      <c r="IN19" s="23" t="str">
        <f t="shared" si="184"/>
        <v/>
      </c>
      <c r="IO19" s="23">
        <f t="shared" si="184"/>
        <v>2</v>
      </c>
      <c r="IP19" s="23">
        <f t="shared" si="184"/>
        <v>2</v>
      </c>
      <c r="IQ19" s="23" t="str">
        <f t="shared" si="184"/>
        <v/>
      </c>
      <c r="IR19" s="23" t="str">
        <f t="shared" si="184"/>
        <v/>
      </c>
      <c r="IS19" s="23" t="str">
        <f t="shared" si="185"/>
        <v/>
      </c>
      <c r="IT19" s="23" t="str">
        <f t="shared" si="185"/>
        <v/>
      </c>
      <c r="IU19" s="23" t="str">
        <f t="shared" si="185"/>
        <v/>
      </c>
      <c r="IV19" s="23">
        <f t="shared" si="185"/>
        <v>2</v>
      </c>
      <c r="IW19" s="23">
        <f t="shared" si="185"/>
        <v>2</v>
      </c>
      <c r="IX19" s="23" t="str">
        <f t="shared" si="185"/>
        <v/>
      </c>
      <c r="IY19" s="23" t="str">
        <f t="shared" si="185"/>
        <v/>
      </c>
      <c r="IZ19" s="23" t="str">
        <f t="shared" si="185"/>
        <v/>
      </c>
      <c r="JA19" s="23" t="str">
        <f t="shared" si="185"/>
        <v/>
      </c>
      <c r="JB19" s="23" t="str">
        <f t="shared" si="185"/>
        <v/>
      </c>
      <c r="JC19" s="23">
        <f t="shared" si="186"/>
        <v>2</v>
      </c>
      <c r="JD19" s="23">
        <f t="shared" si="186"/>
        <v>2</v>
      </c>
      <c r="JE19" s="23" t="str">
        <f t="shared" si="186"/>
        <v/>
      </c>
      <c r="JF19" s="23">
        <f t="shared" si="186"/>
        <v>2</v>
      </c>
      <c r="JG19" s="23" t="str">
        <f t="shared" si="186"/>
        <v/>
      </c>
      <c r="JH19" s="23" t="str">
        <f t="shared" si="186"/>
        <v/>
      </c>
      <c r="JI19" s="23" t="str">
        <f t="shared" si="186"/>
        <v/>
      </c>
      <c r="JJ19" s="23">
        <f t="shared" si="186"/>
        <v>2</v>
      </c>
      <c r="JK19" s="23">
        <f t="shared" si="186"/>
        <v>2</v>
      </c>
      <c r="JL19" s="23" t="str">
        <f t="shared" si="186"/>
        <v/>
      </c>
      <c r="JM19" s="23" t="str">
        <f t="shared" si="187"/>
        <v/>
      </c>
      <c r="JN19" s="23" t="str">
        <f t="shared" si="187"/>
        <v/>
      </c>
      <c r="JO19" s="23" t="str">
        <f t="shared" si="187"/>
        <v/>
      </c>
      <c r="JP19" s="23" t="str">
        <f t="shared" si="187"/>
        <v/>
      </c>
      <c r="JQ19" s="23">
        <f t="shared" si="187"/>
        <v>2</v>
      </c>
      <c r="JR19" s="23">
        <f t="shared" si="187"/>
        <v>2</v>
      </c>
      <c r="JS19" s="23" t="str">
        <f t="shared" si="187"/>
        <v/>
      </c>
      <c r="JT19" s="23" t="str">
        <f t="shared" si="187"/>
        <v/>
      </c>
      <c r="JU19" s="23" t="str">
        <f t="shared" si="187"/>
        <v/>
      </c>
      <c r="JV19" s="23" t="str">
        <f t="shared" si="187"/>
        <v/>
      </c>
      <c r="JW19" s="23" t="str">
        <f t="shared" si="188"/>
        <v/>
      </c>
      <c r="JX19" s="23">
        <f t="shared" si="188"/>
        <v>2</v>
      </c>
      <c r="JY19" s="23">
        <f t="shared" si="188"/>
        <v>2</v>
      </c>
      <c r="JZ19" s="23" t="str">
        <f t="shared" si="188"/>
        <v/>
      </c>
      <c r="KA19" s="23" t="str">
        <f t="shared" si="188"/>
        <v/>
      </c>
      <c r="KB19" s="23" t="str">
        <f t="shared" si="188"/>
        <v/>
      </c>
      <c r="KC19" s="23" t="str">
        <f t="shared" si="188"/>
        <v/>
      </c>
      <c r="KD19" s="23">
        <f t="shared" si="188"/>
        <v>2</v>
      </c>
      <c r="KE19" s="23">
        <f t="shared" si="188"/>
        <v>2</v>
      </c>
      <c r="KF19" s="23">
        <f t="shared" si="188"/>
        <v>2</v>
      </c>
      <c r="KG19" s="23" t="str">
        <f t="shared" si="189"/>
        <v/>
      </c>
      <c r="KH19" s="23" t="str">
        <f t="shared" si="189"/>
        <v/>
      </c>
      <c r="KI19" s="23" t="str">
        <f t="shared" si="189"/>
        <v/>
      </c>
      <c r="KJ19" s="23" t="str">
        <f t="shared" si="189"/>
        <v/>
      </c>
      <c r="KK19" s="23" t="str">
        <f t="shared" si="189"/>
        <v/>
      </c>
      <c r="KL19" s="23">
        <f t="shared" si="189"/>
        <v>2</v>
      </c>
      <c r="KM19" s="23">
        <f t="shared" si="189"/>
        <v>2</v>
      </c>
      <c r="KN19" s="23" t="str">
        <f t="shared" si="189"/>
        <v/>
      </c>
      <c r="KO19" s="23" t="str">
        <f t="shared" si="189"/>
        <v/>
      </c>
      <c r="KP19" s="23" t="str">
        <f t="shared" si="189"/>
        <v/>
      </c>
      <c r="KQ19" s="23" t="str">
        <f t="shared" si="190"/>
        <v/>
      </c>
      <c r="KR19" s="23" t="str">
        <f t="shared" si="190"/>
        <v/>
      </c>
      <c r="KS19" s="23">
        <f t="shared" si="190"/>
        <v>2</v>
      </c>
      <c r="KT19" s="23">
        <f t="shared" si="190"/>
        <v>2</v>
      </c>
      <c r="KU19" s="23" t="str">
        <f t="shared" si="190"/>
        <v/>
      </c>
      <c r="KV19" s="23" t="str">
        <f t="shared" si="190"/>
        <v/>
      </c>
      <c r="KW19" s="23" t="str">
        <f t="shared" si="190"/>
        <v/>
      </c>
      <c r="KX19" s="23" t="str">
        <f t="shared" si="190"/>
        <v/>
      </c>
      <c r="KY19" s="23" t="str">
        <f t="shared" si="190"/>
        <v/>
      </c>
      <c r="KZ19" s="23">
        <f t="shared" si="190"/>
        <v>2</v>
      </c>
      <c r="LA19" s="23">
        <f t="shared" si="191"/>
        <v>2</v>
      </c>
      <c r="LB19" s="23" t="str">
        <f t="shared" si="191"/>
        <v/>
      </c>
      <c r="LC19" s="23" t="str">
        <f t="shared" si="191"/>
        <v/>
      </c>
      <c r="LD19" s="23" t="str">
        <f t="shared" si="191"/>
        <v/>
      </c>
      <c r="LE19" s="23" t="str">
        <f t="shared" si="191"/>
        <v/>
      </c>
      <c r="LF19" s="23" t="str">
        <f t="shared" si="191"/>
        <v/>
      </c>
      <c r="LG19" s="23">
        <f t="shared" si="191"/>
        <v>2</v>
      </c>
      <c r="LH19" s="23">
        <f t="shared" si="191"/>
        <v>2</v>
      </c>
    </row>
    <row r="20" spans="1:320" s="22" customFormat="1" ht="15" hidden="1" customHeight="1" outlineLevel="1" x14ac:dyDescent="0.3">
      <c r="A20" s="2"/>
      <c r="B20" s="34">
        <v>5.2</v>
      </c>
      <c r="C20" s="35"/>
      <c r="D20" s="15"/>
      <c r="E20" s="20"/>
      <c r="F20" s="10"/>
      <c r="G20" s="7"/>
      <c r="H20" s="24" t="str">
        <f>IFERROR(VLOOKUP(VLOOKUP(F20+IF(VLOOKUP(F20,Días!A:C,3,0)="NL",1,0)+IF(VLOOKUP(F20,Días!A:C,3,0)="NL",1,0)*IF(VLOOKUP(F20+1,Días!A:C,3,0)="NL",1,0)+IF(VLOOKUP(F20,Días!A:C,3,0)="NL",1,0)*IF(VLOOKUP(F20+1,Días!A:C,3,0)="NL",1,0)*IF(VLOOKUP(F20+2,Días!A:C,3,0)="NL",1,0)+IF(VLOOKUP(F20,Días!A:C,3,0)="NL",1,0)*IF(VLOOKUP(F20+1,Días!A:C,3,0)="NL",1,0)*IF(VLOOKUP(F20+2,Días!A:C,3,0)="NL",1,0)*IF(VLOOKUP(F20+3,Días!A:C,3,0)="NL",1,0),Días!A:D,4,0)+G20-1,Días!D:E,2,0),"")</f>
        <v/>
      </c>
      <c r="I20" s="7" t="s">
        <v>27</v>
      </c>
      <c r="J20" s="10"/>
      <c r="K20" s="7"/>
      <c r="L20" s="27" t="str">
        <f>IFERROR(VLOOKUP(VLOOKUP(J20+IF(VLOOKUP(J20,Días!A:C,3,0)="NL",1,0)+IF(VLOOKUP(J20,Días!A:C,3,0)="NL",1,0)*IF(VLOOKUP(J20+1,Días!A:C,3,0)="NL",1,0)+IF(VLOOKUP(J20,Días!A:C,3,0)="NL",1,0)*IF(VLOOKUP(J20+1,Días!A:C,3,0)="NL",1,0)*IF(VLOOKUP(J20+2,Días!A:C,3,0)="NL",1,0)+IF(VLOOKUP(J20,Días!A:C,3,0)="NL",1,0)*IF(VLOOKUP(J20+1,Días!A:C,3,0)="NL",1,0)*IF(VLOOKUP(J20+2,Días!A:C,3,0)="NL",1,0)*IF(VLOOKUP(J20+3,Días!A:C,3,0)="NL",1,0),Días!A:D,4,0)+K20-1,Días!D:E,2,0),"")</f>
        <v/>
      </c>
      <c r="M20" s="23" t="str">
        <f t="shared" si="161"/>
        <v/>
      </c>
      <c r="N20" s="23" t="str">
        <f t="shared" si="161"/>
        <v/>
      </c>
      <c r="O20" s="23" t="str">
        <f t="shared" si="161"/>
        <v/>
      </c>
      <c r="P20" s="23" t="str">
        <f t="shared" si="161"/>
        <v/>
      </c>
      <c r="Q20" s="23" t="str">
        <f t="shared" si="161"/>
        <v/>
      </c>
      <c r="R20" s="23">
        <f t="shared" si="161"/>
        <v>2</v>
      </c>
      <c r="S20" s="23">
        <f t="shared" si="161"/>
        <v>2</v>
      </c>
      <c r="T20" s="23" t="str">
        <f t="shared" si="161"/>
        <v/>
      </c>
      <c r="U20" s="23" t="str">
        <f t="shared" si="161"/>
        <v/>
      </c>
      <c r="V20" s="23" t="str">
        <f t="shared" si="161"/>
        <v/>
      </c>
      <c r="W20" s="23" t="str">
        <f t="shared" si="162"/>
        <v/>
      </c>
      <c r="X20" s="23" t="str">
        <f t="shared" si="162"/>
        <v/>
      </c>
      <c r="Y20" s="23">
        <f t="shared" si="162"/>
        <v>2</v>
      </c>
      <c r="Z20" s="23">
        <f t="shared" si="162"/>
        <v>2</v>
      </c>
      <c r="AA20" s="23" t="str">
        <f t="shared" si="162"/>
        <v/>
      </c>
      <c r="AB20" s="23" t="str">
        <f t="shared" si="162"/>
        <v/>
      </c>
      <c r="AC20" s="23" t="str">
        <f t="shared" si="162"/>
        <v/>
      </c>
      <c r="AD20" s="23" t="str">
        <f t="shared" si="162"/>
        <v/>
      </c>
      <c r="AE20" s="23" t="str">
        <f t="shared" si="162"/>
        <v/>
      </c>
      <c r="AF20" s="23">
        <f t="shared" si="162"/>
        <v>2</v>
      </c>
      <c r="AG20" s="23">
        <f t="shared" si="163"/>
        <v>2</v>
      </c>
      <c r="AH20" s="23" t="str">
        <f t="shared" si="163"/>
        <v/>
      </c>
      <c r="AI20" s="23" t="str">
        <f t="shared" si="163"/>
        <v/>
      </c>
      <c r="AJ20" s="23" t="str">
        <f t="shared" si="163"/>
        <v/>
      </c>
      <c r="AK20" s="23" t="str">
        <f t="shared" si="163"/>
        <v/>
      </c>
      <c r="AL20" s="23" t="str">
        <f t="shared" si="163"/>
        <v/>
      </c>
      <c r="AM20" s="23">
        <f t="shared" si="163"/>
        <v>2</v>
      </c>
      <c r="AN20" s="23">
        <f t="shared" si="163"/>
        <v>2</v>
      </c>
      <c r="AO20" s="23" t="str">
        <f t="shared" si="163"/>
        <v/>
      </c>
      <c r="AP20" s="23" t="str">
        <f t="shared" si="163"/>
        <v/>
      </c>
      <c r="AQ20" s="23" t="str">
        <f t="shared" si="164"/>
        <v/>
      </c>
      <c r="AR20" s="23" t="str">
        <f t="shared" si="164"/>
        <v/>
      </c>
      <c r="AS20" s="23" t="str">
        <f t="shared" si="164"/>
        <v/>
      </c>
      <c r="AT20" s="23">
        <f t="shared" si="164"/>
        <v>2</v>
      </c>
      <c r="AU20" s="23">
        <f t="shared" si="164"/>
        <v>2</v>
      </c>
      <c r="AV20" s="23" t="str">
        <f t="shared" si="164"/>
        <v/>
      </c>
      <c r="AW20" s="23" t="str">
        <f t="shared" si="164"/>
        <v/>
      </c>
      <c r="AX20" s="23" t="str">
        <f t="shared" si="164"/>
        <v/>
      </c>
      <c r="AY20" s="23" t="str">
        <f t="shared" si="164"/>
        <v/>
      </c>
      <c r="AZ20" s="23" t="str">
        <f t="shared" si="164"/>
        <v/>
      </c>
      <c r="BA20" s="23">
        <f t="shared" si="165"/>
        <v>2</v>
      </c>
      <c r="BB20" s="23">
        <f t="shared" si="165"/>
        <v>2</v>
      </c>
      <c r="BC20" s="23" t="str">
        <f t="shared" si="165"/>
        <v/>
      </c>
      <c r="BD20" s="23" t="str">
        <f t="shared" si="165"/>
        <v/>
      </c>
      <c r="BE20" s="23" t="str">
        <f t="shared" si="165"/>
        <v/>
      </c>
      <c r="BF20" s="23" t="str">
        <f t="shared" si="165"/>
        <v/>
      </c>
      <c r="BG20" s="23" t="str">
        <f t="shared" si="165"/>
        <v/>
      </c>
      <c r="BH20" s="23">
        <f t="shared" si="165"/>
        <v>2</v>
      </c>
      <c r="BI20" s="23">
        <f t="shared" si="165"/>
        <v>2</v>
      </c>
      <c r="BJ20" s="23" t="str">
        <f t="shared" si="165"/>
        <v/>
      </c>
      <c r="BK20" s="23" t="str">
        <f t="shared" si="166"/>
        <v/>
      </c>
      <c r="BL20" s="23" t="str">
        <f t="shared" si="166"/>
        <v/>
      </c>
      <c r="BM20" s="23" t="str">
        <f t="shared" si="166"/>
        <v/>
      </c>
      <c r="BN20" s="23" t="str">
        <f t="shared" si="166"/>
        <v/>
      </c>
      <c r="BO20" s="23">
        <f t="shared" si="166"/>
        <v>2</v>
      </c>
      <c r="BP20" s="23">
        <f t="shared" si="166"/>
        <v>2</v>
      </c>
      <c r="BQ20" s="23" t="str">
        <f t="shared" si="166"/>
        <v/>
      </c>
      <c r="BR20" s="23" t="str">
        <f t="shared" si="166"/>
        <v/>
      </c>
      <c r="BS20" s="23" t="str">
        <f t="shared" si="166"/>
        <v/>
      </c>
      <c r="BT20" s="23">
        <f t="shared" si="166"/>
        <v>2</v>
      </c>
      <c r="BU20" s="23">
        <f t="shared" si="167"/>
        <v>2</v>
      </c>
      <c r="BV20" s="23">
        <f t="shared" si="167"/>
        <v>2</v>
      </c>
      <c r="BW20" s="23">
        <f t="shared" si="167"/>
        <v>2</v>
      </c>
      <c r="BX20" s="23" t="str">
        <f t="shared" si="167"/>
        <v/>
      </c>
      <c r="BY20" s="23" t="str">
        <f t="shared" si="167"/>
        <v/>
      </c>
      <c r="BZ20" s="23" t="str">
        <f t="shared" si="167"/>
        <v/>
      </c>
      <c r="CA20" s="23" t="str">
        <f t="shared" si="167"/>
        <v/>
      </c>
      <c r="CB20" s="23" t="str">
        <f t="shared" si="167"/>
        <v/>
      </c>
      <c r="CC20" s="23">
        <f t="shared" si="167"/>
        <v>2</v>
      </c>
      <c r="CD20" s="23">
        <f t="shared" si="167"/>
        <v>2</v>
      </c>
      <c r="CE20" s="23" t="str">
        <f t="shared" si="168"/>
        <v/>
      </c>
      <c r="CF20" s="23" t="str">
        <f t="shared" si="168"/>
        <v/>
      </c>
      <c r="CG20" s="23" t="str">
        <f t="shared" si="168"/>
        <v/>
      </c>
      <c r="CH20" s="23" t="str">
        <f t="shared" si="168"/>
        <v/>
      </c>
      <c r="CI20" s="23" t="str">
        <f t="shared" si="168"/>
        <v/>
      </c>
      <c r="CJ20" s="23">
        <f t="shared" si="168"/>
        <v>2</v>
      </c>
      <c r="CK20" s="23">
        <f t="shared" si="168"/>
        <v>2</v>
      </c>
      <c r="CL20" s="23" t="str">
        <f t="shared" si="168"/>
        <v/>
      </c>
      <c r="CM20" s="23" t="str">
        <f t="shared" si="168"/>
        <v/>
      </c>
      <c r="CN20" s="23" t="str">
        <f t="shared" si="168"/>
        <v/>
      </c>
      <c r="CO20" s="23" t="str">
        <f t="shared" si="169"/>
        <v/>
      </c>
      <c r="CP20" s="23" t="str">
        <f t="shared" si="169"/>
        <v/>
      </c>
      <c r="CQ20" s="23">
        <f t="shared" si="169"/>
        <v>2</v>
      </c>
      <c r="CR20" s="23">
        <f t="shared" si="169"/>
        <v>2</v>
      </c>
      <c r="CS20" s="23" t="str">
        <f t="shared" si="169"/>
        <v/>
      </c>
      <c r="CT20" s="23" t="str">
        <f t="shared" si="169"/>
        <v/>
      </c>
      <c r="CU20" s="23" t="str">
        <f t="shared" si="169"/>
        <v/>
      </c>
      <c r="CV20" s="23" t="str">
        <f t="shared" si="169"/>
        <v/>
      </c>
      <c r="CW20" s="23" t="str">
        <f t="shared" si="169"/>
        <v/>
      </c>
      <c r="CX20" s="23">
        <f t="shared" si="169"/>
        <v>2</v>
      </c>
      <c r="CY20" s="23">
        <f t="shared" si="170"/>
        <v>2</v>
      </c>
      <c r="CZ20" s="23" t="str">
        <f t="shared" si="170"/>
        <v/>
      </c>
      <c r="DA20" s="23" t="str">
        <f t="shared" si="170"/>
        <v/>
      </c>
      <c r="DB20" s="23">
        <f t="shared" si="170"/>
        <v>2</v>
      </c>
      <c r="DC20" s="23" t="str">
        <f t="shared" si="170"/>
        <v/>
      </c>
      <c r="DD20" s="23" t="str">
        <f t="shared" si="170"/>
        <v/>
      </c>
      <c r="DE20" s="23">
        <f t="shared" si="170"/>
        <v>2</v>
      </c>
      <c r="DF20" s="23">
        <f t="shared" si="170"/>
        <v>2</v>
      </c>
      <c r="DG20" s="23" t="str">
        <f t="shared" si="170"/>
        <v/>
      </c>
      <c r="DH20" s="23" t="str">
        <f t="shared" si="170"/>
        <v/>
      </c>
      <c r="DI20" s="23" t="str">
        <f t="shared" si="171"/>
        <v/>
      </c>
      <c r="DJ20" s="23" t="str">
        <f t="shared" si="171"/>
        <v/>
      </c>
      <c r="DK20" s="23" t="str">
        <f t="shared" si="171"/>
        <v/>
      </c>
      <c r="DL20" s="23">
        <f t="shared" si="171"/>
        <v>2</v>
      </c>
      <c r="DM20" s="23">
        <f t="shared" si="171"/>
        <v>2</v>
      </c>
      <c r="DN20" s="23" t="str">
        <f t="shared" si="171"/>
        <v/>
      </c>
      <c r="DO20" s="23" t="str">
        <f t="shared" si="171"/>
        <v/>
      </c>
      <c r="DP20" s="23" t="str">
        <f t="shared" si="171"/>
        <v/>
      </c>
      <c r="DQ20" s="23" t="str">
        <f t="shared" si="171"/>
        <v/>
      </c>
      <c r="DR20" s="23" t="str">
        <f t="shared" si="171"/>
        <v/>
      </c>
      <c r="DS20" s="23">
        <f t="shared" si="172"/>
        <v>2</v>
      </c>
      <c r="DT20" s="23">
        <f t="shared" si="172"/>
        <v>2</v>
      </c>
      <c r="DU20" s="23" t="str">
        <f t="shared" si="172"/>
        <v/>
      </c>
      <c r="DV20" s="23" t="str">
        <f t="shared" si="172"/>
        <v/>
      </c>
      <c r="DW20" s="23" t="str">
        <f t="shared" si="172"/>
        <v/>
      </c>
      <c r="DX20" s="23" t="str">
        <f t="shared" si="172"/>
        <v/>
      </c>
      <c r="DY20" s="23" t="str">
        <f t="shared" si="172"/>
        <v/>
      </c>
      <c r="DZ20" s="23">
        <f t="shared" si="172"/>
        <v>2</v>
      </c>
      <c r="EA20" s="23">
        <f t="shared" si="172"/>
        <v>2</v>
      </c>
      <c r="EB20" s="23" t="str">
        <f t="shared" si="172"/>
        <v/>
      </c>
      <c r="EC20" s="23" t="str">
        <f t="shared" si="173"/>
        <v/>
      </c>
      <c r="ED20" s="23" t="str">
        <f t="shared" si="173"/>
        <v/>
      </c>
      <c r="EE20" s="23" t="str">
        <f t="shared" si="173"/>
        <v/>
      </c>
      <c r="EF20" s="23" t="str">
        <f t="shared" si="173"/>
        <v/>
      </c>
      <c r="EG20" s="23">
        <f t="shared" si="173"/>
        <v>2</v>
      </c>
      <c r="EH20" s="23">
        <f t="shared" si="173"/>
        <v>2</v>
      </c>
      <c r="EI20" s="23" t="str">
        <f t="shared" si="173"/>
        <v/>
      </c>
      <c r="EJ20" s="23" t="str">
        <f t="shared" si="173"/>
        <v/>
      </c>
      <c r="EK20" s="23" t="str">
        <f t="shared" si="173"/>
        <v/>
      </c>
      <c r="EL20" s="23" t="str">
        <f t="shared" si="173"/>
        <v/>
      </c>
      <c r="EM20" s="23">
        <f t="shared" si="174"/>
        <v>2</v>
      </c>
      <c r="EN20" s="23">
        <f t="shared" si="174"/>
        <v>2</v>
      </c>
      <c r="EO20" s="23">
        <f t="shared" si="174"/>
        <v>2</v>
      </c>
      <c r="EP20" s="23" t="str">
        <f t="shared" si="174"/>
        <v/>
      </c>
      <c r="EQ20" s="23" t="str">
        <f t="shared" si="174"/>
        <v/>
      </c>
      <c r="ER20" s="23" t="str">
        <f t="shared" si="174"/>
        <v/>
      </c>
      <c r="ES20" s="23" t="str">
        <f t="shared" si="174"/>
        <v/>
      </c>
      <c r="ET20" s="23" t="str">
        <f t="shared" si="174"/>
        <v/>
      </c>
      <c r="EU20" s="23">
        <f t="shared" si="174"/>
        <v>2</v>
      </c>
      <c r="EV20" s="23">
        <f t="shared" si="174"/>
        <v>2</v>
      </c>
      <c r="EW20" s="23" t="str">
        <f t="shared" si="175"/>
        <v/>
      </c>
      <c r="EX20" s="23" t="str">
        <f t="shared" si="175"/>
        <v/>
      </c>
      <c r="EY20" s="23" t="str">
        <f t="shared" si="175"/>
        <v/>
      </c>
      <c r="EZ20" s="23" t="str">
        <f t="shared" si="175"/>
        <v/>
      </c>
      <c r="FA20" s="23" t="str">
        <f t="shared" si="175"/>
        <v/>
      </c>
      <c r="FB20" s="23">
        <f t="shared" si="175"/>
        <v>2</v>
      </c>
      <c r="FC20" s="23">
        <f t="shared" si="175"/>
        <v>2</v>
      </c>
      <c r="FD20" s="23" t="str">
        <f t="shared" si="175"/>
        <v/>
      </c>
      <c r="FE20" s="23" t="str">
        <f t="shared" si="175"/>
        <v/>
      </c>
      <c r="FF20" s="23" t="str">
        <f t="shared" si="175"/>
        <v/>
      </c>
      <c r="FG20" s="23" t="str">
        <f t="shared" si="176"/>
        <v/>
      </c>
      <c r="FH20" s="23" t="str">
        <f t="shared" si="176"/>
        <v/>
      </c>
      <c r="FI20" s="23">
        <f t="shared" si="176"/>
        <v>2</v>
      </c>
      <c r="FJ20" s="23">
        <f t="shared" si="176"/>
        <v>2</v>
      </c>
      <c r="FK20" s="23" t="str">
        <f t="shared" si="176"/>
        <v/>
      </c>
      <c r="FL20" s="23" t="str">
        <f t="shared" si="176"/>
        <v/>
      </c>
      <c r="FM20" s="23" t="str">
        <f t="shared" si="176"/>
        <v/>
      </c>
      <c r="FN20" s="23" t="str">
        <f t="shared" si="176"/>
        <v/>
      </c>
      <c r="FO20" s="23" t="str">
        <f t="shared" si="176"/>
        <v/>
      </c>
      <c r="FP20" s="23">
        <f t="shared" si="176"/>
        <v>2</v>
      </c>
      <c r="FQ20" s="23">
        <f t="shared" si="177"/>
        <v>2</v>
      </c>
      <c r="FR20" s="23" t="str">
        <f t="shared" si="177"/>
        <v/>
      </c>
      <c r="FS20" s="23" t="str">
        <f t="shared" si="177"/>
        <v/>
      </c>
      <c r="FT20" s="23" t="str">
        <f t="shared" si="177"/>
        <v/>
      </c>
      <c r="FU20" s="23" t="str">
        <f t="shared" si="177"/>
        <v/>
      </c>
      <c r="FV20" s="23" t="str">
        <f t="shared" si="177"/>
        <v/>
      </c>
      <c r="FW20" s="23">
        <f t="shared" si="177"/>
        <v>2</v>
      </c>
      <c r="FX20" s="23">
        <f t="shared" si="177"/>
        <v>2</v>
      </c>
      <c r="FY20" s="23" t="str">
        <f t="shared" si="177"/>
        <v/>
      </c>
      <c r="FZ20" s="23" t="str">
        <f t="shared" si="177"/>
        <v/>
      </c>
      <c r="GA20" s="23" t="str">
        <f t="shared" si="178"/>
        <v/>
      </c>
      <c r="GB20" s="23" t="str">
        <f t="shared" si="178"/>
        <v/>
      </c>
      <c r="GC20" s="23" t="str">
        <f t="shared" si="178"/>
        <v/>
      </c>
      <c r="GD20" s="23">
        <f t="shared" si="178"/>
        <v>2</v>
      </c>
      <c r="GE20" s="23">
        <f t="shared" si="178"/>
        <v>2</v>
      </c>
      <c r="GF20" s="23" t="str">
        <f t="shared" si="178"/>
        <v/>
      </c>
      <c r="GG20" s="23">
        <f t="shared" si="178"/>
        <v>2</v>
      </c>
      <c r="GH20" s="23" t="str">
        <f t="shared" si="178"/>
        <v/>
      </c>
      <c r="GI20" s="23" t="str">
        <f t="shared" si="178"/>
        <v/>
      </c>
      <c r="GJ20" s="23" t="str">
        <f t="shared" si="178"/>
        <v/>
      </c>
      <c r="GK20" s="23">
        <f t="shared" si="179"/>
        <v>2</v>
      </c>
      <c r="GL20" s="23">
        <f t="shared" si="179"/>
        <v>2</v>
      </c>
      <c r="GM20" s="23">
        <f t="shared" si="179"/>
        <v>2</v>
      </c>
      <c r="GN20" s="23" t="str">
        <f t="shared" si="179"/>
        <v/>
      </c>
      <c r="GO20" s="23" t="str">
        <f t="shared" si="179"/>
        <v/>
      </c>
      <c r="GP20" s="23" t="str">
        <f t="shared" si="179"/>
        <v/>
      </c>
      <c r="GQ20" s="23" t="str">
        <f t="shared" si="179"/>
        <v/>
      </c>
      <c r="GR20" s="23">
        <f t="shared" si="179"/>
        <v>2</v>
      </c>
      <c r="GS20" s="23">
        <f t="shared" si="179"/>
        <v>2</v>
      </c>
      <c r="GT20" s="23" t="str">
        <f t="shared" si="179"/>
        <v/>
      </c>
      <c r="GU20" s="23">
        <f t="shared" si="180"/>
        <v>2</v>
      </c>
      <c r="GV20" s="23" t="str">
        <f t="shared" si="180"/>
        <v/>
      </c>
      <c r="GW20" s="23" t="str">
        <f t="shared" si="180"/>
        <v/>
      </c>
      <c r="GX20" s="23" t="str">
        <f t="shared" si="180"/>
        <v/>
      </c>
      <c r="GY20" s="23">
        <f t="shared" si="180"/>
        <v>2</v>
      </c>
      <c r="GZ20" s="23">
        <f t="shared" si="180"/>
        <v>2</v>
      </c>
      <c r="HA20" s="23" t="str">
        <f t="shared" si="180"/>
        <v/>
      </c>
      <c r="HB20" s="23" t="str">
        <f t="shared" si="180"/>
        <v/>
      </c>
      <c r="HC20" s="23" t="str">
        <f t="shared" si="180"/>
        <v/>
      </c>
      <c r="HD20" s="23" t="str">
        <f t="shared" si="180"/>
        <v/>
      </c>
      <c r="HE20" s="23" t="str">
        <f t="shared" si="181"/>
        <v/>
      </c>
      <c r="HF20" s="23">
        <f t="shared" si="181"/>
        <v>2</v>
      </c>
      <c r="HG20" s="23">
        <f t="shared" si="181"/>
        <v>2</v>
      </c>
      <c r="HH20" s="23" t="str">
        <f t="shared" si="181"/>
        <v/>
      </c>
      <c r="HI20" s="23" t="str">
        <f t="shared" si="181"/>
        <v/>
      </c>
      <c r="HJ20" s="23" t="str">
        <f t="shared" si="181"/>
        <v/>
      </c>
      <c r="HK20" s="23" t="str">
        <f t="shared" si="181"/>
        <v/>
      </c>
      <c r="HL20" s="23" t="str">
        <f t="shared" si="181"/>
        <v/>
      </c>
      <c r="HM20" s="23">
        <f t="shared" si="181"/>
        <v>2</v>
      </c>
      <c r="HN20" s="23">
        <f t="shared" si="181"/>
        <v>2</v>
      </c>
      <c r="HO20" s="23" t="str">
        <f t="shared" si="182"/>
        <v/>
      </c>
      <c r="HP20" s="23" t="str">
        <f t="shared" si="182"/>
        <v/>
      </c>
      <c r="HQ20" s="23" t="str">
        <f t="shared" si="182"/>
        <v/>
      </c>
      <c r="HR20" s="23" t="str">
        <f t="shared" si="182"/>
        <v/>
      </c>
      <c r="HS20" s="23">
        <f t="shared" si="182"/>
        <v>2</v>
      </c>
      <c r="HT20" s="23">
        <f t="shared" si="182"/>
        <v>2</v>
      </c>
      <c r="HU20" s="23">
        <f t="shared" si="182"/>
        <v>2</v>
      </c>
      <c r="HV20" s="23" t="str">
        <f t="shared" si="182"/>
        <v/>
      </c>
      <c r="HW20" s="23" t="str">
        <f t="shared" si="182"/>
        <v/>
      </c>
      <c r="HX20" s="23" t="str">
        <f t="shared" si="182"/>
        <v/>
      </c>
      <c r="HY20" s="23" t="str">
        <f t="shared" si="183"/>
        <v/>
      </c>
      <c r="HZ20" s="23" t="str">
        <f t="shared" si="183"/>
        <v/>
      </c>
      <c r="IA20" s="23">
        <f t="shared" si="183"/>
        <v>2</v>
      </c>
      <c r="IB20" s="23">
        <f t="shared" si="183"/>
        <v>2</v>
      </c>
      <c r="IC20" s="23" t="str">
        <f t="shared" si="183"/>
        <v/>
      </c>
      <c r="ID20" s="23" t="str">
        <f t="shared" si="183"/>
        <v/>
      </c>
      <c r="IE20" s="23" t="str">
        <f t="shared" si="183"/>
        <v/>
      </c>
      <c r="IF20" s="23" t="str">
        <f t="shared" si="183"/>
        <v/>
      </c>
      <c r="IG20" s="23" t="str">
        <f t="shared" si="183"/>
        <v/>
      </c>
      <c r="IH20" s="23">
        <f t="shared" si="183"/>
        <v>2</v>
      </c>
      <c r="II20" s="23">
        <f t="shared" si="184"/>
        <v>2</v>
      </c>
      <c r="IJ20" s="23" t="str">
        <f t="shared" si="184"/>
        <v/>
      </c>
      <c r="IK20" s="23" t="str">
        <f t="shared" si="184"/>
        <v/>
      </c>
      <c r="IL20" s="23" t="str">
        <f t="shared" si="184"/>
        <v/>
      </c>
      <c r="IM20" s="23" t="str">
        <f t="shared" si="184"/>
        <v/>
      </c>
      <c r="IN20" s="23" t="str">
        <f t="shared" si="184"/>
        <v/>
      </c>
      <c r="IO20" s="23">
        <f t="shared" si="184"/>
        <v>2</v>
      </c>
      <c r="IP20" s="23">
        <f t="shared" si="184"/>
        <v>2</v>
      </c>
      <c r="IQ20" s="23" t="str">
        <f t="shared" si="184"/>
        <v/>
      </c>
      <c r="IR20" s="23" t="str">
        <f t="shared" si="184"/>
        <v/>
      </c>
      <c r="IS20" s="23" t="str">
        <f t="shared" si="185"/>
        <v/>
      </c>
      <c r="IT20" s="23" t="str">
        <f t="shared" si="185"/>
        <v/>
      </c>
      <c r="IU20" s="23" t="str">
        <f t="shared" si="185"/>
        <v/>
      </c>
      <c r="IV20" s="23">
        <f t="shared" si="185"/>
        <v>2</v>
      </c>
      <c r="IW20" s="23">
        <f t="shared" si="185"/>
        <v>2</v>
      </c>
      <c r="IX20" s="23" t="str">
        <f t="shared" si="185"/>
        <v/>
      </c>
      <c r="IY20" s="23" t="str">
        <f t="shared" si="185"/>
        <v/>
      </c>
      <c r="IZ20" s="23" t="str">
        <f t="shared" si="185"/>
        <v/>
      </c>
      <c r="JA20" s="23" t="str">
        <f t="shared" si="185"/>
        <v/>
      </c>
      <c r="JB20" s="23" t="str">
        <f t="shared" si="185"/>
        <v/>
      </c>
      <c r="JC20" s="23">
        <f t="shared" si="186"/>
        <v>2</v>
      </c>
      <c r="JD20" s="23">
        <f t="shared" si="186"/>
        <v>2</v>
      </c>
      <c r="JE20" s="23" t="str">
        <f t="shared" si="186"/>
        <v/>
      </c>
      <c r="JF20" s="23">
        <f t="shared" si="186"/>
        <v>2</v>
      </c>
      <c r="JG20" s="23" t="str">
        <f t="shared" si="186"/>
        <v/>
      </c>
      <c r="JH20" s="23" t="str">
        <f t="shared" si="186"/>
        <v/>
      </c>
      <c r="JI20" s="23" t="str">
        <f t="shared" si="186"/>
        <v/>
      </c>
      <c r="JJ20" s="23">
        <f t="shared" si="186"/>
        <v>2</v>
      </c>
      <c r="JK20" s="23">
        <f t="shared" si="186"/>
        <v>2</v>
      </c>
      <c r="JL20" s="23" t="str">
        <f t="shared" si="186"/>
        <v/>
      </c>
      <c r="JM20" s="23" t="str">
        <f t="shared" si="187"/>
        <v/>
      </c>
      <c r="JN20" s="23" t="str">
        <f t="shared" si="187"/>
        <v/>
      </c>
      <c r="JO20" s="23" t="str">
        <f t="shared" si="187"/>
        <v/>
      </c>
      <c r="JP20" s="23" t="str">
        <f t="shared" si="187"/>
        <v/>
      </c>
      <c r="JQ20" s="23">
        <f t="shared" si="187"/>
        <v>2</v>
      </c>
      <c r="JR20" s="23">
        <f t="shared" si="187"/>
        <v>2</v>
      </c>
      <c r="JS20" s="23" t="str">
        <f t="shared" si="187"/>
        <v/>
      </c>
      <c r="JT20" s="23" t="str">
        <f t="shared" si="187"/>
        <v/>
      </c>
      <c r="JU20" s="23" t="str">
        <f t="shared" si="187"/>
        <v/>
      </c>
      <c r="JV20" s="23" t="str">
        <f t="shared" si="187"/>
        <v/>
      </c>
      <c r="JW20" s="23" t="str">
        <f t="shared" si="188"/>
        <v/>
      </c>
      <c r="JX20" s="23">
        <f t="shared" si="188"/>
        <v>2</v>
      </c>
      <c r="JY20" s="23">
        <f t="shared" si="188"/>
        <v>2</v>
      </c>
      <c r="JZ20" s="23" t="str">
        <f t="shared" si="188"/>
        <v/>
      </c>
      <c r="KA20" s="23" t="str">
        <f t="shared" si="188"/>
        <v/>
      </c>
      <c r="KB20" s="23" t="str">
        <f t="shared" si="188"/>
        <v/>
      </c>
      <c r="KC20" s="23" t="str">
        <f t="shared" si="188"/>
        <v/>
      </c>
      <c r="KD20" s="23">
        <f t="shared" si="188"/>
        <v>2</v>
      </c>
      <c r="KE20" s="23">
        <f t="shared" si="188"/>
        <v>2</v>
      </c>
      <c r="KF20" s="23">
        <f t="shared" si="188"/>
        <v>2</v>
      </c>
      <c r="KG20" s="23" t="str">
        <f t="shared" si="189"/>
        <v/>
      </c>
      <c r="KH20" s="23" t="str">
        <f t="shared" si="189"/>
        <v/>
      </c>
      <c r="KI20" s="23" t="str">
        <f t="shared" si="189"/>
        <v/>
      </c>
      <c r="KJ20" s="23" t="str">
        <f t="shared" si="189"/>
        <v/>
      </c>
      <c r="KK20" s="23" t="str">
        <f t="shared" si="189"/>
        <v/>
      </c>
      <c r="KL20" s="23">
        <f t="shared" si="189"/>
        <v>2</v>
      </c>
      <c r="KM20" s="23">
        <f t="shared" si="189"/>
        <v>2</v>
      </c>
      <c r="KN20" s="23" t="str">
        <f t="shared" si="189"/>
        <v/>
      </c>
      <c r="KO20" s="23" t="str">
        <f t="shared" si="189"/>
        <v/>
      </c>
      <c r="KP20" s="23" t="str">
        <f t="shared" si="189"/>
        <v/>
      </c>
      <c r="KQ20" s="23" t="str">
        <f t="shared" si="190"/>
        <v/>
      </c>
      <c r="KR20" s="23" t="str">
        <f t="shared" si="190"/>
        <v/>
      </c>
      <c r="KS20" s="23">
        <f t="shared" si="190"/>
        <v>2</v>
      </c>
      <c r="KT20" s="23">
        <f t="shared" si="190"/>
        <v>2</v>
      </c>
      <c r="KU20" s="23" t="str">
        <f t="shared" si="190"/>
        <v/>
      </c>
      <c r="KV20" s="23" t="str">
        <f t="shared" si="190"/>
        <v/>
      </c>
      <c r="KW20" s="23" t="str">
        <f t="shared" si="190"/>
        <v/>
      </c>
      <c r="KX20" s="23" t="str">
        <f t="shared" si="190"/>
        <v/>
      </c>
      <c r="KY20" s="23" t="str">
        <f t="shared" si="190"/>
        <v/>
      </c>
      <c r="KZ20" s="23">
        <f t="shared" si="190"/>
        <v>2</v>
      </c>
      <c r="LA20" s="23">
        <f t="shared" si="191"/>
        <v>2</v>
      </c>
      <c r="LB20" s="23" t="str">
        <f t="shared" si="191"/>
        <v/>
      </c>
      <c r="LC20" s="23" t="str">
        <f t="shared" si="191"/>
        <v/>
      </c>
      <c r="LD20" s="23" t="str">
        <f t="shared" si="191"/>
        <v/>
      </c>
      <c r="LE20" s="23" t="str">
        <f t="shared" si="191"/>
        <v/>
      </c>
      <c r="LF20" s="23" t="str">
        <f t="shared" si="191"/>
        <v/>
      </c>
      <c r="LG20" s="23">
        <f t="shared" si="191"/>
        <v>2</v>
      </c>
      <c r="LH20" s="23">
        <f t="shared" si="191"/>
        <v>2</v>
      </c>
    </row>
    <row r="21" spans="1:320" s="22" customFormat="1" ht="15" customHeight="1" collapsed="1" x14ac:dyDescent="0.3">
      <c r="A21" s="2"/>
      <c r="B21" s="13">
        <v>6</v>
      </c>
      <c r="C21" s="36" t="s">
        <v>38</v>
      </c>
      <c r="D21" s="37"/>
      <c r="E21" s="21" t="s">
        <v>20</v>
      </c>
      <c r="F21" s="10">
        <f>H18+1</f>
        <v>45447</v>
      </c>
      <c r="G21" s="7">
        <v>4</v>
      </c>
      <c r="H21" s="24">
        <f>IFERROR(VLOOKUP(VLOOKUP(F21+IF(VLOOKUP(F21,Días!A:C,3,0)="NL",1,0)+IF(VLOOKUP(F21,Días!A:C,3,0)="NL",1,0)*IF(VLOOKUP(F21+1,Días!A:C,3,0)="NL",1,0)+IF(VLOOKUP(F21,Días!A:C,3,0)="NL",1,0)*IF(VLOOKUP(F21+1,Días!A:C,3,0)="NL",1,0)*IF(VLOOKUP(F21+2,Días!A:C,3,0)="NL",1,0)+IF(VLOOKUP(F21,Días!A:C,3,0)="NL",1,0)*IF(VLOOKUP(F21+1,Días!A:C,3,0)="NL",1,0)*IF(VLOOKUP(F21+2,Días!A:C,3,0)="NL",1,0)*IF(VLOOKUP(F21+3,Días!A:C,3,0)="NL",1,0),Días!A:D,4,0)+G21-1,Días!D:E,2,0),"")</f>
        <v>45453</v>
      </c>
      <c r="I21" s="7" t="s">
        <v>27</v>
      </c>
      <c r="J21" s="10">
        <f>L18+1</f>
        <v>45542</v>
      </c>
      <c r="K21" s="7">
        <v>4</v>
      </c>
      <c r="L21" s="27">
        <f>IFERROR(VLOOKUP(VLOOKUP(J21+IF(VLOOKUP(J21,Días!A:C,3,0)="NL",1,0)+IF(VLOOKUP(J21,Días!A:C,3,0)="NL",1,0)*IF(VLOOKUP(J21+1,Días!A:C,3,0)="NL",1,0)+IF(VLOOKUP(J21,Días!A:C,3,0)="NL",1,0)*IF(VLOOKUP(J21+1,Días!A:C,3,0)="NL",1,0)*IF(VLOOKUP(J21+2,Días!A:C,3,0)="NL",1,0)+IF(VLOOKUP(J21,Días!A:C,3,0)="NL",1,0)*IF(VLOOKUP(J21+1,Días!A:C,3,0)="NL",1,0)*IF(VLOOKUP(J21+2,Días!A:C,3,0)="NL",1,0)*IF(VLOOKUP(J21+3,Días!A:C,3,0)="NL",1,0),Días!A:D,4,0)+K21-1,Días!D:E,2,0),"")</f>
        <v>45547</v>
      </c>
      <c r="M21" s="23" t="str">
        <f t="shared" si="161"/>
        <v/>
      </c>
      <c r="N21" s="23" t="str">
        <f t="shared" si="161"/>
        <v/>
      </c>
      <c r="O21" s="23" t="str">
        <f t="shared" si="161"/>
        <v/>
      </c>
      <c r="P21" s="23" t="str">
        <f t="shared" si="161"/>
        <v/>
      </c>
      <c r="Q21" s="23" t="str">
        <f t="shared" si="161"/>
        <v/>
      </c>
      <c r="R21" s="23">
        <f t="shared" si="161"/>
        <v>2</v>
      </c>
      <c r="S21" s="23">
        <f t="shared" si="161"/>
        <v>2</v>
      </c>
      <c r="T21" s="23" t="str">
        <f t="shared" si="161"/>
        <v/>
      </c>
      <c r="U21" s="23" t="str">
        <f t="shared" si="161"/>
        <v/>
      </c>
      <c r="V21" s="23" t="str">
        <f t="shared" si="161"/>
        <v/>
      </c>
      <c r="W21" s="23" t="str">
        <f t="shared" si="162"/>
        <v/>
      </c>
      <c r="X21" s="23" t="str">
        <f t="shared" si="162"/>
        <v/>
      </c>
      <c r="Y21" s="23">
        <f t="shared" si="162"/>
        <v>2</v>
      </c>
      <c r="Z21" s="23">
        <f t="shared" si="162"/>
        <v>2</v>
      </c>
      <c r="AA21" s="23" t="str">
        <f t="shared" si="162"/>
        <v/>
      </c>
      <c r="AB21" s="23" t="str">
        <f t="shared" si="162"/>
        <v/>
      </c>
      <c r="AC21" s="23" t="str">
        <f t="shared" si="162"/>
        <v/>
      </c>
      <c r="AD21" s="23" t="str">
        <f t="shared" si="162"/>
        <v/>
      </c>
      <c r="AE21" s="23" t="str">
        <f t="shared" si="162"/>
        <v/>
      </c>
      <c r="AF21" s="23">
        <f t="shared" si="162"/>
        <v>2</v>
      </c>
      <c r="AG21" s="23">
        <f t="shared" si="163"/>
        <v>2</v>
      </c>
      <c r="AH21" s="23" t="str">
        <f t="shared" si="163"/>
        <v/>
      </c>
      <c r="AI21" s="23" t="str">
        <f t="shared" si="163"/>
        <v/>
      </c>
      <c r="AJ21" s="23" t="str">
        <f t="shared" si="163"/>
        <v/>
      </c>
      <c r="AK21" s="23" t="str">
        <f t="shared" si="163"/>
        <v/>
      </c>
      <c r="AL21" s="23" t="str">
        <f t="shared" si="163"/>
        <v/>
      </c>
      <c r="AM21" s="23">
        <f t="shared" si="163"/>
        <v>2</v>
      </c>
      <c r="AN21" s="23">
        <f t="shared" si="163"/>
        <v>2</v>
      </c>
      <c r="AO21" s="23" t="str">
        <f t="shared" si="163"/>
        <v/>
      </c>
      <c r="AP21" s="23" t="str">
        <f t="shared" si="163"/>
        <v/>
      </c>
      <c r="AQ21" s="23" t="str">
        <f t="shared" si="164"/>
        <v/>
      </c>
      <c r="AR21" s="23" t="str">
        <f t="shared" si="164"/>
        <v/>
      </c>
      <c r="AS21" s="23" t="str">
        <f t="shared" si="164"/>
        <v/>
      </c>
      <c r="AT21" s="23">
        <f t="shared" si="164"/>
        <v>2</v>
      </c>
      <c r="AU21" s="23">
        <f t="shared" si="164"/>
        <v>2</v>
      </c>
      <c r="AV21" s="23" t="str">
        <f t="shared" si="164"/>
        <v/>
      </c>
      <c r="AW21" s="23" t="str">
        <f t="shared" si="164"/>
        <v/>
      </c>
      <c r="AX21" s="23" t="str">
        <f t="shared" si="164"/>
        <v/>
      </c>
      <c r="AY21" s="23" t="str">
        <f t="shared" si="164"/>
        <v/>
      </c>
      <c r="AZ21" s="23" t="str">
        <f t="shared" si="164"/>
        <v/>
      </c>
      <c r="BA21" s="23">
        <f t="shared" si="165"/>
        <v>2</v>
      </c>
      <c r="BB21" s="23">
        <f t="shared" si="165"/>
        <v>2</v>
      </c>
      <c r="BC21" s="23" t="str">
        <f t="shared" si="165"/>
        <v/>
      </c>
      <c r="BD21" s="23" t="str">
        <f t="shared" si="165"/>
        <v/>
      </c>
      <c r="BE21" s="23" t="str">
        <f t="shared" si="165"/>
        <v/>
      </c>
      <c r="BF21" s="23" t="str">
        <f t="shared" si="165"/>
        <v/>
      </c>
      <c r="BG21" s="23" t="str">
        <f t="shared" si="165"/>
        <v/>
      </c>
      <c r="BH21" s="23">
        <f t="shared" si="165"/>
        <v>2</v>
      </c>
      <c r="BI21" s="23">
        <f t="shared" si="165"/>
        <v>2</v>
      </c>
      <c r="BJ21" s="23" t="str">
        <f t="shared" si="165"/>
        <v/>
      </c>
      <c r="BK21" s="23" t="str">
        <f t="shared" si="166"/>
        <v/>
      </c>
      <c r="BL21" s="23" t="str">
        <f t="shared" si="166"/>
        <v/>
      </c>
      <c r="BM21" s="23" t="str">
        <f t="shared" si="166"/>
        <v/>
      </c>
      <c r="BN21" s="23" t="str">
        <f t="shared" si="166"/>
        <v/>
      </c>
      <c r="BO21" s="23">
        <f t="shared" si="166"/>
        <v>2</v>
      </c>
      <c r="BP21" s="23">
        <f t="shared" si="166"/>
        <v>2</v>
      </c>
      <c r="BQ21" s="23" t="str">
        <f t="shared" si="166"/>
        <v/>
      </c>
      <c r="BR21" s="23" t="str">
        <f t="shared" si="166"/>
        <v/>
      </c>
      <c r="BS21" s="23" t="str">
        <f t="shared" si="166"/>
        <v/>
      </c>
      <c r="BT21" s="23">
        <f t="shared" si="166"/>
        <v>2</v>
      </c>
      <c r="BU21" s="23">
        <f t="shared" si="167"/>
        <v>2</v>
      </c>
      <c r="BV21" s="23">
        <f t="shared" si="167"/>
        <v>2</v>
      </c>
      <c r="BW21" s="23">
        <f t="shared" si="167"/>
        <v>2</v>
      </c>
      <c r="BX21" s="23" t="str">
        <f t="shared" si="167"/>
        <v/>
      </c>
      <c r="BY21" s="23" t="str">
        <f t="shared" si="167"/>
        <v/>
      </c>
      <c r="BZ21" s="23" t="str">
        <f t="shared" si="167"/>
        <v/>
      </c>
      <c r="CA21" s="23" t="str">
        <f t="shared" si="167"/>
        <v/>
      </c>
      <c r="CB21" s="23" t="str">
        <f t="shared" si="167"/>
        <v/>
      </c>
      <c r="CC21" s="23">
        <f t="shared" si="167"/>
        <v>2</v>
      </c>
      <c r="CD21" s="23">
        <f t="shared" si="167"/>
        <v>2</v>
      </c>
      <c r="CE21" s="23" t="str">
        <f t="shared" si="168"/>
        <v/>
      </c>
      <c r="CF21" s="23" t="str">
        <f t="shared" si="168"/>
        <v/>
      </c>
      <c r="CG21" s="23" t="str">
        <f t="shared" si="168"/>
        <v/>
      </c>
      <c r="CH21" s="23" t="str">
        <f t="shared" si="168"/>
        <v/>
      </c>
      <c r="CI21" s="23" t="str">
        <f t="shared" si="168"/>
        <v/>
      </c>
      <c r="CJ21" s="23">
        <f t="shared" si="168"/>
        <v>2</v>
      </c>
      <c r="CK21" s="23">
        <f t="shared" si="168"/>
        <v>2</v>
      </c>
      <c r="CL21" s="23" t="str">
        <f t="shared" si="168"/>
        <v/>
      </c>
      <c r="CM21" s="23" t="str">
        <f t="shared" si="168"/>
        <v/>
      </c>
      <c r="CN21" s="23" t="str">
        <f t="shared" si="168"/>
        <v/>
      </c>
      <c r="CO21" s="23" t="str">
        <f t="shared" si="169"/>
        <v/>
      </c>
      <c r="CP21" s="23" t="str">
        <f t="shared" si="169"/>
        <v/>
      </c>
      <c r="CQ21" s="23">
        <f t="shared" si="169"/>
        <v>2</v>
      </c>
      <c r="CR21" s="23">
        <f t="shared" si="169"/>
        <v>2</v>
      </c>
      <c r="CS21" s="23" t="str">
        <f t="shared" si="169"/>
        <v/>
      </c>
      <c r="CT21" s="23" t="str">
        <f t="shared" si="169"/>
        <v/>
      </c>
      <c r="CU21" s="23" t="str">
        <f t="shared" si="169"/>
        <v/>
      </c>
      <c r="CV21" s="23" t="str">
        <f t="shared" si="169"/>
        <v/>
      </c>
      <c r="CW21" s="23" t="str">
        <f t="shared" si="169"/>
        <v/>
      </c>
      <c r="CX21" s="23">
        <f t="shared" si="169"/>
        <v>2</v>
      </c>
      <c r="CY21" s="23">
        <f t="shared" si="170"/>
        <v>2</v>
      </c>
      <c r="CZ21" s="23" t="str">
        <f t="shared" si="170"/>
        <v/>
      </c>
      <c r="DA21" s="23" t="str">
        <f t="shared" si="170"/>
        <v/>
      </c>
      <c r="DB21" s="23">
        <f t="shared" si="170"/>
        <v>2</v>
      </c>
      <c r="DC21" s="23" t="str">
        <f t="shared" si="170"/>
        <v/>
      </c>
      <c r="DD21" s="23" t="str">
        <f t="shared" si="170"/>
        <v/>
      </c>
      <c r="DE21" s="23">
        <f t="shared" si="170"/>
        <v>2</v>
      </c>
      <c r="DF21" s="23">
        <f t="shared" si="170"/>
        <v>2</v>
      </c>
      <c r="DG21" s="23" t="str">
        <f t="shared" si="170"/>
        <v/>
      </c>
      <c r="DH21" s="23" t="str">
        <f t="shared" si="170"/>
        <v/>
      </c>
      <c r="DI21" s="23" t="str">
        <f t="shared" si="171"/>
        <v/>
      </c>
      <c r="DJ21" s="23" t="str">
        <f t="shared" si="171"/>
        <v/>
      </c>
      <c r="DK21" s="23" t="str">
        <f t="shared" si="171"/>
        <v/>
      </c>
      <c r="DL21" s="23">
        <f t="shared" si="171"/>
        <v>2</v>
      </c>
      <c r="DM21" s="23">
        <f t="shared" si="171"/>
        <v>2</v>
      </c>
      <c r="DN21" s="23" t="str">
        <f t="shared" si="171"/>
        <v/>
      </c>
      <c r="DO21" s="23" t="str">
        <f t="shared" si="171"/>
        <v/>
      </c>
      <c r="DP21" s="23" t="str">
        <f t="shared" si="171"/>
        <v/>
      </c>
      <c r="DQ21" s="23" t="str">
        <f t="shared" si="171"/>
        <v/>
      </c>
      <c r="DR21" s="23" t="str">
        <f t="shared" si="171"/>
        <v/>
      </c>
      <c r="DS21" s="23">
        <f t="shared" si="172"/>
        <v>2</v>
      </c>
      <c r="DT21" s="23">
        <f t="shared" si="172"/>
        <v>2</v>
      </c>
      <c r="DU21" s="23" t="str">
        <f t="shared" si="172"/>
        <v/>
      </c>
      <c r="DV21" s="23" t="str">
        <f t="shared" si="172"/>
        <v/>
      </c>
      <c r="DW21" s="23" t="str">
        <f t="shared" si="172"/>
        <v/>
      </c>
      <c r="DX21" s="23" t="str">
        <f t="shared" si="172"/>
        <v/>
      </c>
      <c r="DY21" s="23" t="str">
        <f t="shared" si="172"/>
        <v/>
      </c>
      <c r="DZ21" s="23">
        <f t="shared" si="172"/>
        <v>2</v>
      </c>
      <c r="EA21" s="23">
        <f t="shared" si="172"/>
        <v>2</v>
      </c>
      <c r="EB21" s="23" t="str">
        <f t="shared" si="172"/>
        <v/>
      </c>
      <c r="EC21" s="23" t="str">
        <f t="shared" si="173"/>
        <v/>
      </c>
      <c r="ED21" s="23" t="str">
        <f t="shared" si="173"/>
        <v/>
      </c>
      <c r="EE21" s="23" t="str">
        <f t="shared" si="173"/>
        <v/>
      </c>
      <c r="EF21" s="23" t="str">
        <f t="shared" si="173"/>
        <v/>
      </c>
      <c r="EG21" s="23">
        <f t="shared" si="173"/>
        <v>2</v>
      </c>
      <c r="EH21" s="23">
        <f t="shared" si="173"/>
        <v>2</v>
      </c>
      <c r="EI21" s="23" t="str">
        <f t="shared" si="173"/>
        <v/>
      </c>
      <c r="EJ21" s="23" t="str">
        <f t="shared" si="173"/>
        <v>Pa</v>
      </c>
      <c r="EK21" s="23" t="str">
        <f t="shared" si="173"/>
        <v>Pa</v>
      </c>
      <c r="EL21" s="23" t="str">
        <f t="shared" si="173"/>
        <v>Pa</v>
      </c>
      <c r="EM21" s="23">
        <f t="shared" si="174"/>
        <v>2</v>
      </c>
      <c r="EN21" s="23">
        <f t="shared" si="174"/>
        <v>2</v>
      </c>
      <c r="EO21" s="23">
        <f t="shared" si="174"/>
        <v>2</v>
      </c>
      <c r="EP21" s="23" t="str">
        <f t="shared" si="174"/>
        <v>Pa</v>
      </c>
      <c r="EQ21" s="23" t="str">
        <f t="shared" si="174"/>
        <v/>
      </c>
      <c r="ER21" s="23" t="str">
        <f t="shared" si="174"/>
        <v/>
      </c>
      <c r="ES21" s="23" t="str">
        <f t="shared" si="174"/>
        <v/>
      </c>
      <c r="ET21" s="23" t="str">
        <f t="shared" si="174"/>
        <v/>
      </c>
      <c r="EU21" s="23">
        <f t="shared" si="174"/>
        <v>2</v>
      </c>
      <c r="EV21" s="23">
        <f t="shared" si="174"/>
        <v>2</v>
      </c>
      <c r="EW21" s="23" t="str">
        <f t="shared" si="175"/>
        <v/>
      </c>
      <c r="EX21" s="23" t="str">
        <f t="shared" si="175"/>
        <v/>
      </c>
      <c r="EY21" s="23" t="str">
        <f t="shared" si="175"/>
        <v/>
      </c>
      <c r="EZ21" s="23" t="str">
        <f t="shared" si="175"/>
        <v/>
      </c>
      <c r="FA21" s="23" t="str">
        <f t="shared" si="175"/>
        <v/>
      </c>
      <c r="FB21" s="23">
        <f t="shared" si="175"/>
        <v>2</v>
      </c>
      <c r="FC21" s="23">
        <f t="shared" si="175"/>
        <v>2</v>
      </c>
      <c r="FD21" s="23" t="str">
        <f t="shared" si="175"/>
        <v/>
      </c>
      <c r="FE21" s="23" t="str">
        <f t="shared" si="175"/>
        <v/>
      </c>
      <c r="FF21" s="23" t="str">
        <f t="shared" si="175"/>
        <v/>
      </c>
      <c r="FG21" s="23" t="str">
        <f t="shared" si="176"/>
        <v/>
      </c>
      <c r="FH21" s="23" t="str">
        <f t="shared" si="176"/>
        <v/>
      </c>
      <c r="FI21" s="23">
        <f t="shared" si="176"/>
        <v>2</v>
      </c>
      <c r="FJ21" s="23">
        <f t="shared" si="176"/>
        <v>2</v>
      </c>
      <c r="FK21" s="23" t="str">
        <f t="shared" si="176"/>
        <v/>
      </c>
      <c r="FL21" s="23" t="str">
        <f t="shared" si="176"/>
        <v/>
      </c>
      <c r="FM21" s="23" t="str">
        <f t="shared" si="176"/>
        <v/>
      </c>
      <c r="FN21" s="23" t="str">
        <f t="shared" si="176"/>
        <v/>
      </c>
      <c r="FO21" s="23" t="str">
        <f t="shared" si="176"/>
        <v/>
      </c>
      <c r="FP21" s="23">
        <f t="shared" si="176"/>
        <v>2</v>
      </c>
      <c r="FQ21" s="23">
        <f t="shared" si="177"/>
        <v>2</v>
      </c>
      <c r="FR21" s="23" t="str">
        <f t="shared" si="177"/>
        <v/>
      </c>
      <c r="FS21" s="23" t="str">
        <f t="shared" si="177"/>
        <v/>
      </c>
      <c r="FT21" s="23" t="str">
        <f t="shared" si="177"/>
        <v/>
      </c>
      <c r="FU21" s="23" t="str">
        <f t="shared" si="177"/>
        <v/>
      </c>
      <c r="FV21" s="23" t="str">
        <f t="shared" si="177"/>
        <v/>
      </c>
      <c r="FW21" s="23">
        <f t="shared" si="177"/>
        <v>2</v>
      </c>
      <c r="FX21" s="23">
        <f t="shared" si="177"/>
        <v>2</v>
      </c>
      <c r="FY21" s="23" t="str">
        <f t="shared" si="177"/>
        <v/>
      </c>
      <c r="FZ21" s="23" t="str">
        <f t="shared" si="177"/>
        <v/>
      </c>
      <c r="GA21" s="23" t="str">
        <f t="shared" si="178"/>
        <v/>
      </c>
      <c r="GB21" s="23" t="str">
        <f t="shared" si="178"/>
        <v/>
      </c>
      <c r="GC21" s="23" t="str">
        <f t="shared" si="178"/>
        <v/>
      </c>
      <c r="GD21" s="23">
        <f t="shared" si="178"/>
        <v>2</v>
      </c>
      <c r="GE21" s="23">
        <f t="shared" si="178"/>
        <v>2</v>
      </c>
      <c r="GF21" s="23" t="str">
        <f t="shared" si="178"/>
        <v/>
      </c>
      <c r="GG21" s="23">
        <f t="shared" si="178"/>
        <v>2</v>
      </c>
      <c r="GH21" s="23" t="str">
        <f t="shared" si="178"/>
        <v/>
      </c>
      <c r="GI21" s="23" t="str">
        <f t="shared" si="178"/>
        <v/>
      </c>
      <c r="GJ21" s="23" t="str">
        <f t="shared" si="178"/>
        <v/>
      </c>
      <c r="GK21" s="23">
        <f t="shared" si="179"/>
        <v>2</v>
      </c>
      <c r="GL21" s="23">
        <f t="shared" si="179"/>
        <v>2</v>
      </c>
      <c r="GM21" s="23">
        <f t="shared" si="179"/>
        <v>2</v>
      </c>
      <c r="GN21" s="23" t="str">
        <f t="shared" si="179"/>
        <v/>
      </c>
      <c r="GO21" s="23" t="str">
        <f t="shared" si="179"/>
        <v/>
      </c>
      <c r="GP21" s="23" t="str">
        <f t="shared" si="179"/>
        <v/>
      </c>
      <c r="GQ21" s="23" t="str">
        <f t="shared" si="179"/>
        <v/>
      </c>
      <c r="GR21" s="23">
        <f t="shared" si="179"/>
        <v>2</v>
      </c>
      <c r="GS21" s="23">
        <f t="shared" si="179"/>
        <v>2</v>
      </c>
      <c r="GT21" s="23" t="str">
        <f t="shared" si="179"/>
        <v/>
      </c>
      <c r="GU21" s="23">
        <f t="shared" si="180"/>
        <v>2</v>
      </c>
      <c r="GV21" s="23" t="str">
        <f t="shared" si="180"/>
        <v/>
      </c>
      <c r="GW21" s="23" t="str">
        <f t="shared" si="180"/>
        <v/>
      </c>
      <c r="GX21" s="23" t="str">
        <f t="shared" si="180"/>
        <v/>
      </c>
      <c r="GY21" s="23">
        <f t="shared" si="180"/>
        <v>2</v>
      </c>
      <c r="GZ21" s="23">
        <f t="shared" si="180"/>
        <v>2</v>
      </c>
      <c r="HA21" s="23" t="str">
        <f t="shared" si="180"/>
        <v/>
      </c>
      <c r="HB21" s="23" t="str">
        <f t="shared" si="180"/>
        <v/>
      </c>
      <c r="HC21" s="23" t="str">
        <f t="shared" si="180"/>
        <v/>
      </c>
      <c r="HD21" s="23" t="str">
        <f t="shared" si="180"/>
        <v/>
      </c>
      <c r="HE21" s="23" t="str">
        <f t="shared" si="181"/>
        <v/>
      </c>
      <c r="HF21" s="23">
        <f t="shared" si="181"/>
        <v>2</v>
      </c>
      <c r="HG21" s="23">
        <f t="shared" si="181"/>
        <v>2</v>
      </c>
      <c r="HH21" s="23" t="str">
        <f t="shared" si="181"/>
        <v/>
      </c>
      <c r="HI21" s="23" t="str">
        <f t="shared" si="181"/>
        <v/>
      </c>
      <c r="HJ21" s="23" t="str">
        <f t="shared" si="181"/>
        <v/>
      </c>
      <c r="HK21" s="23" t="str">
        <f t="shared" si="181"/>
        <v/>
      </c>
      <c r="HL21" s="23" t="str">
        <f t="shared" si="181"/>
        <v/>
      </c>
      <c r="HM21" s="23">
        <f t="shared" si="181"/>
        <v>2</v>
      </c>
      <c r="HN21" s="23">
        <f t="shared" si="181"/>
        <v>2</v>
      </c>
      <c r="HO21" s="23" t="str">
        <f t="shared" si="182"/>
        <v/>
      </c>
      <c r="HP21" s="23" t="str">
        <f t="shared" si="182"/>
        <v/>
      </c>
      <c r="HQ21" s="23" t="str">
        <f t="shared" si="182"/>
        <v/>
      </c>
      <c r="HR21" s="23" t="str">
        <f t="shared" si="182"/>
        <v/>
      </c>
      <c r="HS21" s="23">
        <f t="shared" si="182"/>
        <v>2</v>
      </c>
      <c r="HT21" s="23">
        <f t="shared" si="182"/>
        <v>2</v>
      </c>
      <c r="HU21" s="23">
        <f t="shared" si="182"/>
        <v>2</v>
      </c>
      <c r="HV21" s="23" t="str">
        <f t="shared" si="182"/>
        <v/>
      </c>
      <c r="HW21" s="23" t="str">
        <f t="shared" si="182"/>
        <v/>
      </c>
      <c r="HX21" s="23" t="str">
        <f t="shared" si="182"/>
        <v/>
      </c>
      <c r="HY21" s="23" t="str">
        <f t="shared" si="183"/>
        <v/>
      </c>
      <c r="HZ21" s="23" t="str">
        <f t="shared" si="183"/>
        <v/>
      </c>
      <c r="IA21" s="23">
        <f t="shared" si="183"/>
        <v>2</v>
      </c>
      <c r="IB21" s="23">
        <f t="shared" si="183"/>
        <v>2</v>
      </c>
      <c r="IC21" s="23" t="str">
        <f t="shared" si="183"/>
        <v/>
      </c>
      <c r="ID21" s="23" t="str">
        <f t="shared" si="183"/>
        <v/>
      </c>
      <c r="IE21" s="23" t="str">
        <f t="shared" si="183"/>
        <v/>
      </c>
      <c r="IF21" s="23" t="str">
        <f t="shared" si="183"/>
        <v/>
      </c>
      <c r="IG21" s="23" t="str">
        <f t="shared" si="183"/>
        <v/>
      </c>
      <c r="IH21" s="23">
        <f t="shared" si="183"/>
        <v>2</v>
      </c>
      <c r="II21" s="23">
        <f t="shared" si="184"/>
        <v>2</v>
      </c>
      <c r="IJ21" s="23" t="str">
        <f t="shared" si="184"/>
        <v/>
      </c>
      <c r="IK21" s="23" t="str">
        <f t="shared" si="184"/>
        <v/>
      </c>
      <c r="IL21" s="23" t="str">
        <f t="shared" si="184"/>
        <v/>
      </c>
      <c r="IM21" s="23" t="str">
        <f t="shared" si="184"/>
        <v/>
      </c>
      <c r="IN21" s="23" t="str">
        <f t="shared" si="184"/>
        <v/>
      </c>
      <c r="IO21" s="23">
        <f t="shared" si="184"/>
        <v>2</v>
      </c>
      <c r="IP21" s="23">
        <f t="shared" si="184"/>
        <v>2</v>
      </c>
      <c r="IQ21" s="23" t="str">
        <f t="shared" si="184"/>
        <v/>
      </c>
      <c r="IR21" s="23" t="str">
        <f t="shared" si="184"/>
        <v/>
      </c>
      <c r="IS21" s="23" t="str">
        <f t="shared" si="185"/>
        <v/>
      </c>
      <c r="IT21" s="23" t="str">
        <f t="shared" si="185"/>
        <v/>
      </c>
      <c r="IU21" s="23" t="str">
        <f t="shared" si="185"/>
        <v/>
      </c>
      <c r="IV21" s="23">
        <f t="shared" si="185"/>
        <v>2</v>
      </c>
      <c r="IW21" s="23">
        <f t="shared" si="185"/>
        <v>2</v>
      </c>
      <c r="IX21" s="23" t="str">
        <f t="shared" si="185"/>
        <v/>
      </c>
      <c r="IY21" s="23" t="str">
        <f t="shared" si="185"/>
        <v/>
      </c>
      <c r="IZ21" s="23" t="str">
        <f t="shared" si="185"/>
        <v/>
      </c>
      <c r="JA21" s="23" t="str">
        <f t="shared" si="185"/>
        <v/>
      </c>
      <c r="JB21" s="23" t="str">
        <f t="shared" si="185"/>
        <v/>
      </c>
      <c r="JC21" s="23">
        <f t="shared" si="186"/>
        <v>2</v>
      </c>
      <c r="JD21" s="23">
        <f t="shared" si="186"/>
        <v>2</v>
      </c>
      <c r="JE21" s="23" t="str">
        <f t="shared" si="186"/>
        <v/>
      </c>
      <c r="JF21" s="23">
        <f t="shared" si="186"/>
        <v>2</v>
      </c>
      <c r="JG21" s="23" t="str">
        <f t="shared" si="186"/>
        <v/>
      </c>
      <c r="JH21" s="23" t="str">
        <f t="shared" si="186"/>
        <v/>
      </c>
      <c r="JI21" s="23" t="str">
        <f t="shared" si="186"/>
        <v/>
      </c>
      <c r="JJ21" s="23">
        <f t="shared" si="186"/>
        <v>2</v>
      </c>
      <c r="JK21" s="23">
        <f t="shared" si="186"/>
        <v>2</v>
      </c>
      <c r="JL21" s="23" t="str">
        <f t="shared" si="186"/>
        <v/>
      </c>
      <c r="JM21" s="23" t="str">
        <f t="shared" si="187"/>
        <v/>
      </c>
      <c r="JN21" s="23" t="str">
        <f t="shared" si="187"/>
        <v/>
      </c>
      <c r="JO21" s="23" t="str">
        <f t="shared" si="187"/>
        <v/>
      </c>
      <c r="JP21" s="23" t="str">
        <f t="shared" si="187"/>
        <v/>
      </c>
      <c r="JQ21" s="23">
        <f t="shared" si="187"/>
        <v>2</v>
      </c>
      <c r="JR21" s="23">
        <f t="shared" si="187"/>
        <v>2</v>
      </c>
      <c r="JS21" s="23" t="str">
        <f t="shared" si="187"/>
        <v/>
      </c>
      <c r="JT21" s="23" t="str">
        <f t="shared" si="187"/>
        <v/>
      </c>
      <c r="JU21" s="23" t="str">
        <f t="shared" si="187"/>
        <v/>
      </c>
      <c r="JV21" s="23" t="str">
        <f t="shared" si="187"/>
        <v/>
      </c>
      <c r="JW21" s="23" t="str">
        <f t="shared" si="188"/>
        <v/>
      </c>
      <c r="JX21" s="23">
        <f t="shared" si="188"/>
        <v>2</v>
      </c>
      <c r="JY21" s="23">
        <f t="shared" si="188"/>
        <v>2</v>
      </c>
      <c r="JZ21" s="23" t="str">
        <f t="shared" si="188"/>
        <v/>
      </c>
      <c r="KA21" s="23" t="str">
        <f t="shared" si="188"/>
        <v/>
      </c>
      <c r="KB21" s="23" t="str">
        <f t="shared" si="188"/>
        <v/>
      </c>
      <c r="KC21" s="23" t="str">
        <f t="shared" si="188"/>
        <v/>
      </c>
      <c r="KD21" s="23">
        <f t="shared" si="188"/>
        <v>2</v>
      </c>
      <c r="KE21" s="23">
        <f t="shared" si="188"/>
        <v>2</v>
      </c>
      <c r="KF21" s="23">
        <f t="shared" si="188"/>
        <v>2</v>
      </c>
      <c r="KG21" s="23" t="str">
        <f t="shared" si="189"/>
        <v/>
      </c>
      <c r="KH21" s="23" t="str">
        <f t="shared" si="189"/>
        <v/>
      </c>
      <c r="KI21" s="23" t="str">
        <f t="shared" si="189"/>
        <v/>
      </c>
      <c r="KJ21" s="23" t="str">
        <f t="shared" si="189"/>
        <v/>
      </c>
      <c r="KK21" s="23" t="str">
        <f t="shared" si="189"/>
        <v/>
      </c>
      <c r="KL21" s="23">
        <f t="shared" si="189"/>
        <v>2</v>
      </c>
      <c r="KM21" s="23">
        <f t="shared" si="189"/>
        <v>2</v>
      </c>
      <c r="KN21" s="23" t="str">
        <f t="shared" si="189"/>
        <v/>
      </c>
      <c r="KO21" s="23" t="str">
        <f t="shared" si="189"/>
        <v/>
      </c>
      <c r="KP21" s="23" t="str">
        <f t="shared" si="189"/>
        <v/>
      </c>
      <c r="KQ21" s="23" t="str">
        <f t="shared" si="190"/>
        <v/>
      </c>
      <c r="KR21" s="23" t="str">
        <f t="shared" si="190"/>
        <v/>
      </c>
      <c r="KS21" s="23">
        <f t="shared" si="190"/>
        <v>2</v>
      </c>
      <c r="KT21" s="23">
        <f t="shared" si="190"/>
        <v>2</v>
      </c>
      <c r="KU21" s="23" t="str">
        <f t="shared" si="190"/>
        <v/>
      </c>
      <c r="KV21" s="23" t="str">
        <f t="shared" si="190"/>
        <v/>
      </c>
      <c r="KW21" s="23" t="str">
        <f t="shared" si="190"/>
        <v/>
      </c>
      <c r="KX21" s="23" t="str">
        <f t="shared" si="190"/>
        <v/>
      </c>
      <c r="KY21" s="23" t="str">
        <f t="shared" si="190"/>
        <v/>
      </c>
      <c r="KZ21" s="23">
        <f t="shared" si="190"/>
        <v>2</v>
      </c>
      <c r="LA21" s="23">
        <f t="shared" si="191"/>
        <v>2</v>
      </c>
      <c r="LB21" s="23" t="str">
        <f t="shared" si="191"/>
        <v/>
      </c>
      <c r="LC21" s="23" t="str">
        <f t="shared" si="191"/>
        <v/>
      </c>
      <c r="LD21" s="23" t="str">
        <f t="shared" si="191"/>
        <v/>
      </c>
      <c r="LE21" s="23" t="str">
        <f t="shared" si="191"/>
        <v/>
      </c>
      <c r="LF21" s="23" t="str">
        <f t="shared" si="191"/>
        <v/>
      </c>
      <c r="LG21" s="23">
        <f t="shared" si="191"/>
        <v>2</v>
      </c>
      <c r="LH21" s="23">
        <f t="shared" si="191"/>
        <v>2</v>
      </c>
    </row>
    <row r="22" spans="1:320" s="22" customFormat="1" ht="15" hidden="1" customHeight="1" outlineLevel="1" x14ac:dyDescent="0.3">
      <c r="A22" s="2"/>
      <c r="B22" s="34">
        <v>6.1</v>
      </c>
      <c r="C22" s="35"/>
      <c r="D22" s="15"/>
      <c r="E22" s="16"/>
      <c r="F22" s="10"/>
      <c r="G22" s="7"/>
      <c r="H22" s="24" t="str">
        <f>IFERROR(VLOOKUP(VLOOKUP(F22+IF(VLOOKUP(F22,Días!A:C,3,0)="NL",1,0)+IF(VLOOKUP(F22,Días!A:C,3,0)="NL",1,0)*IF(VLOOKUP(F22+1,Días!A:C,3,0)="NL",1,0)+IF(VLOOKUP(F22,Días!A:C,3,0)="NL",1,0)*IF(VLOOKUP(F22+1,Días!A:C,3,0)="NL",1,0)*IF(VLOOKUP(F22+2,Días!A:C,3,0)="NL",1,0)+IF(VLOOKUP(F22,Días!A:C,3,0)="NL",1,0)*IF(VLOOKUP(F22+1,Días!A:C,3,0)="NL",1,0)*IF(VLOOKUP(F22+2,Días!A:C,3,0)="NL",1,0)*IF(VLOOKUP(F22+3,Días!A:C,3,0)="NL",1,0),Días!A:D,4,0)+G22-1,Días!D:E,2,0),"")</f>
        <v/>
      </c>
      <c r="I22" s="7" t="s">
        <v>27</v>
      </c>
      <c r="J22" s="10"/>
      <c r="K22" s="7"/>
      <c r="L22" s="27" t="str">
        <f>IFERROR(VLOOKUP(VLOOKUP(J22+IF(VLOOKUP(J22,Días!A:C,3,0)="NL",1,0)+IF(VLOOKUP(J22,Días!A:C,3,0)="NL",1,0)*IF(VLOOKUP(J22+1,Días!A:C,3,0)="NL",1,0)+IF(VLOOKUP(J22,Días!A:C,3,0)="NL",1,0)*IF(VLOOKUP(J22+1,Días!A:C,3,0)="NL",1,0)*IF(VLOOKUP(J22+2,Días!A:C,3,0)="NL",1,0)+IF(VLOOKUP(J22,Días!A:C,3,0)="NL",1,0)*IF(VLOOKUP(J22+1,Días!A:C,3,0)="NL",1,0)*IF(VLOOKUP(J22+2,Días!A:C,3,0)="NL",1,0)*IF(VLOOKUP(J22+3,Días!A:C,3,0)="NL",1,0),Días!A:D,4,0)+K22-1,Días!D:E,2,0),"")</f>
        <v/>
      </c>
      <c r="M22" s="23" t="str">
        <f t="shared" si="161"/>
        <v/>
      </c>
      <c r="N22" s="23" t="str">
        <f t="shared" si="161"/>
        <v/>
      </c>
      <c r="O22" s="23" t="str">
        <f t="shared" si="161"/>
        <v/>
      </c>
      <c r="P22" s="23" t="str">
        <f t="shared" si="161"/>
        <v/>
      </c>
      <c r="Q22" s="23" t="str">
        <f t="shared" si="161"/>
        <v/>
      </c>
      <c r="R22" s="23">
        <f t="shared" si="161"/>
        <v>2</v>
      </c>
      <c r="S22" s="23">
        <f t="shared" si="161"/>
        <v>2</v>
      </c>
      <c r="T22" s="23" t="str">
        <f t="shared" si="161"/>
        <v/>
      </c>
      <c r="U22" s="23" t="str">
        <f t="shared" si="161"/>
        <v/>
      </c>
      <c r="V22" s="23" t="str">
        <f t="shared" si="161"/>
        <v/>
      </c>
      <c r="W22" s="23" t="str">
        <f t="shared" si="162"/>
        <v/>
      </c>
      <c r="X22" s="23" t="str">
        <f t="shared" si="162"/>
        <v/>
      </c>
      <c r="Y22" s="23">
        <f t="shared" si="162"/>
        <v>2</v>
      </c>
      <c r="Z22" s="23">
        <f t="shared" si="162"/>
        <v>2</v>
      </c>
      <c r="AA22" s="23" t="str">
        <f t="shared" si="162"/>
        <v/>
      </c>
      <c r="AB22" s="23" t="str">
        <f t="shared" si="162"/>
        <v/>
      </c>
      <c r="AC22" s="23" t="str">
        <f t="shared" si="162"/>
        <v/>
      </c>
      <c r="AD22" s="23" t="str">
        <f t="shared" si="162"/>
        <v/>
      </c>
      <c r="AE22" s="23" t="str">
        <f t="shared" si="162"/>
        <v/>
      </c>
      <c r="AF22" s="23">
        <f t="shared" si="162"/>
        <v>2</v>
      </c>
      <c r="AG22" s="23">
        <f t="shared" si="163"/>
        <v>2</v>
      </c>
      <c r="AH22" s="23" t="str">
        <f t="shared" si="163"/>
        <v/>
      </c>
      <c r="AI22" s="23" t="str">
        <f t="shared" si="163"/>
        <v/>
      </c>
      <c r="AJ22" s="23" t="str">
        <f t="shared" si="163"/>
        <v/>
      </c>
      <c r="AK22" s="23" t="str">
        <f t="shared" si="163"/>
        <v/>
      </c>
      <c r="AL22" s="23" t="str">
        <f t="shared" si="163"/>
        <v/>
      </c>
      <c r="AM22" s="23">
        <f t="shared" si="163"/>
        <v>2</v>
      </c>
      <c r="AN22" s="23">
        <f t="shared" si="163"/>
        <v>2</v>
      </c>
      <c r="AO22" s="23" t="str">
        <f t="shared" si="163"/>
        <v/>
      </c>
      <c r="AP22" s="23" t="str">
        <f t="shared" si="163"/>
        <v/>
      </c>
      <c r="AQ22" s="23" t="str">
        <f t="shared" si="164"/>
        <v/>
      </c>
      <c r="AR22" s="23" t="str">
        <f t="shared" si="164"/>
        <v/>
      </c>
      <c r="AS22" s="23" t="str">
        <f t="shared" si="164"/>
        <v/>
      </c>
      <c r="AT22" s="23">
        <f t="shared" si="164"/>
        <v>2</v>
      </c>
      <c r="AU22" s="23">
        <f t="shared" si="164"/>
        <v>2</v>
      </c>
      <c r="AV22" s="23" t="str">
        <f t="shared" si="164"/>
        <v/>
      </c>
      <c r="AW22" s="23" t="str">
        <f t="shared" si="164"/>
        <v/>
      </c>
      <c r="AX22" s="23" t="str">
        <f t="shared" si="164"/>
        <v/>
      </c>
      <c r="AY22" s="23" t="str">
        <f t="shared" si="164"/>
        <v/>
      </c>
      <c r="AZ22" s="23" t="str">
        <f t="shared" si="164"/>
        <v/>
      </c>
      <c r="BA22" s="23">
        <f t="shared" si="165"/>
        <v>2</v>
      </c>
      <c r="BB22" s="23">
        <f t="shared" si="165"/>
        <v>2</v>
      </c>
      <c r="BC22" s="23" t="str">
        <f t="shared" si="165"/>
        <v/>
      </c>
      <c r="BD22" s="23" t="str">
        <f t="shared" si="165"/>
        <v/>
      </c>
      <c r="BE22" s="23" t="str">
        <f t="shared" si="165"/>
        <v/>
      </c>
      <c r="BF22" s="23" t="str">
        <f t="shared" si="165"/>
        <v/>
      </c>
      <c r="BG22" s="23" t="str">
        <f t="shared" si="165"/>
        <v/>
      </c>
      <c r="BH22" s="23">
        <f t="shared" si="165"/>
        <v>2</v>
      </c>
      <c r="BI22" s="23">
        <f t="shared" si="165"/>
        <v>2</v>
      </c>
      <c r="BJ22" s="23" t="str">
        <f t="shared" si="165"/>
        <v/>
      </c>
      <c r="BK22" s="23" t="str">
        <f t="shared" si="166"/>
        <v/>
      </c>
      <c r="BL22" s="23" t="str">
        <f t="shared" si="166"/>
        <v/>
      </c>
      <c r="BM22" s="23" t="str">
        <f t="shared" si="166"/>
        <v/>
      </c>
      <c r="BN22" s="23" t="str">
        <f t="shared" si="166"/>
        <v/>
      </c>
      <c r="BO22" s="23">
        <f t="shared" si="166"/>
        <v>2</v>
      </c>
      <c r="BP22" s="23">
        <f t="shared" si="166"/>
        <v>2</v>
      </c>
      <c r="BQ22" s="23" t="str">
        <f t="shared" si="166"/>
        <v/>
      </c>
      <c r="BR22" s="23" t="str">
        <f t="shared" si="166"/>
        <v/>
      </c>
      <c r="BS22" s="23" t="str">
        <f t="shared" si="166"/>
        <v/>
      </c>
      <c r="BT22" s="23">
        <f t="shared" si="166"/>
        <v>2</v>
      </c>
      <c r="BU22" s="23">
        <f t="shared" si="167"/>
        <v>2</v>
      </c>
      <c r="BV22" s="23">
        <f t="shared" si="167"/>
        <v>2</v>
      </c>
      <c r="BW22" s="23">
        <f t="shared" si="167"/>
        <v>2</v>
      </c>
      <c r="BX22" s="23" t="str">
        <f t="shared" si="167"/>
        <v/>
      </c>
      <c r="BY22" s="23" t="str">
        <f t="shared" si="167"/>
        <v/>
      </c>
      <c r="BZ22" s="23" t="str">
        <f t="shared" si="167"/>
        <v/>
      </c>
      <c r="CA22" s="23" t="str">
        <f t="shared" si="167"/>
        <v/>
      </c>
      <c r="CB22" s="23" t="str">
        <f t="shared" si="167"/>
        <v/>
      </c>
      <c r="CC22" s="23">
        <f t="shared" si="167"/>
        <v>2</v>
      </c>
      <c r="CD22" s="23">
        <f t="shared" si="167"/>
        <v>2</v>
      </c>
      <c r="CE22" s="23" t="str">
        <f t="shared" si="168"/>
        <v/>
      </c>
      <c r="CF22" s="23" t="str">
        <f t="shared" si="168"/>
        <v/>
      </c>
      <c r="CG22" s="23" t="str">
        <f t="shared" si="168"/>
        <v/>
      </c>
      <c r="CH22" s="23" t="str">
        <f t="shared" si="168"/>
        <v/>
      </c>
      <c r="CI22" s="23" t="str">
        <f t="shared" si="168"/>
        <v/>
      </c>
      <c r="CJ22" s="23">
        <f t="shared" si="168"/>
        <v>2</v>
      </c>
      <c r="CK22" s="23">
        <f t="shared" si="168"/>
        <v>2</v>
      </c>
      <c r="CL22" s="23" t="str">
        <f t="shared" si="168"/>
        <v/>
      </c>
      <c r="CM22" s="23" t="str">
        <f t="shared" si="168"/>
        <v/>
      </c>
      <c r="CN22" s="23" t="str">
        <f t="shared" si="168"/>
        <v/>
      </c>
      <c r="CO22" s="23" t="str">
        <f t="shared" si="169"/>
        <v/>
      </c>
      <c r="CP22" s="23" t="str">
        <f t="shared" si="169"/>
        <v/>
      </c>
      <c r="CQ22" s="23">
        <f t="shared" si="169"/>
        <v>2</v>
      </c>
      <c r="CR22" s="23">
        <f t="shared" si="169"/>
        <v>2</v>
      </c>
      <c r="CS22" s="23" t="str">
        <f t="shared" si="169"/>
        <v/>
      </c>
      <c r="CT22" s="23" t="str">
        <f t="shared" si="169"/>
        <v/>
      </c>
      <c r="CU22" s="23" t="str">
        <f t="shared" si="169"/>
        <v/>
      </c>
      <c r="CV22" s="23" t="str">
        <f t="shared" si="169"/>
        <v/>
      </c>
      <c r="CW22" s="23" t="str">
        <f t="shared" si="169"/>
        <v/>
      </c>
      <c r="CX22" s="23">
        <f t="shared" si="169"/>
        <v>2</v>
      </c>
      <c r="CY22" s="23">
        <f t="shared" si="170"/>
        <v>2</v>
      </c>
      <c r="CZ22" s="23" t="str">
        <f t="shared" si="170"/>
        <v/>
      </c>
      <c r="DA22" s="23" t="str">
        <f t="shared" si="170"/>
        <v/>
      </c>
      <c r="DB22" s="23">
        <f t="shared" si="170"/>
        <v>2</v>
      </c>
      <c r="DC22" s="23" t="str">
        <f t="shared" si="170"/>
        <v/>
      </c>
      <c r="DD22" s="23" t="str">
        <f t="shared" si="170"/>
        <v/>
      </c>
      <c r="DE22" s="23">
        <f t="shared" si="170"/>
        <v>2</v>
      </c>
      <c r="DF22" s="23">
        <f t="shared" si="170"/>
        <v>2</v>
      </c>
      <c r="DG22" s="23" t="str">
        <f t="shared" si="170"/>
        <v/>
      </c>
      <c r="DH22" s="23" t="str">
        <f t="shared" si="170"/>
        <v/>
      </c>
      <c r="DI22" s="23" t="str">
        <f t="shared" si="171"/>
        <v/>
      </c>
      <c r="DJ22" s="23" t="str">
        <f t="shared" si="171"/>
        <v/>
      </c>
      <c r="DK22" s="23" t="str">
        <f t="shared" si="171"/>
        <v/>
      </c>
      <c r="DL22" s="23">
        <f t="shared" si="171"/>
        <v>2</v>
      </c>
      <c r="DM22" s="23">
        <f t="shared" si="171"/>
        <v>2</v>
      </c>
      <c r="DN22" s="23" t="str">
        <f t="shared" si="171"/>
        <v/>
      </c>
      <c r="DO22" s="23" t="str">
        <f t="shared" si="171"/>
        <v/>
      </c>
      <c r="DP22" s="23" t="str">
        <f t="shared" si="171"/>
        <v/>
      </c>
      <c r="DQ22" s="23" t="str">
        <f t="shared" si="171"/>
        <v/>
      </c>
      <c r="DR22" s="23" t="str">
        <f t="shared" si="171"/>
        <v/>
      </c>
      <c r="DS22" s="23">
        <f t="shared" si="172"/>
        <v>2</v>
      </c>
      <c r="DT22" s="23">
        <f t="shared" si="172"/>
        <v>2</v>
      </c>
      <c r="DU22" s="23" t="str">
        <f t="shared" si="172"/>
        <v/>
      </c>
      <c r="DV22" s="23" t="str">
        <f t="shared" si="172"/>
        <v/>
      </c>
      <c r="DW22" s="23" t="str">
        <f t="shared" si="172"/>
        <v/>
      </c>
      <c r="DX22" s="23" t="str">
        <f t="shared" si="172"/>
        <v/>
      </c>
      <c r="DY22" s="23" t="str">
        <f t="shared" si="172"/>
        <v/>
      </c>
      <c r="DZ22" s="23">
        <f t="shared" si="172"/>
        <v>2</v>
      </c>
      <c r="EA22" s="23">
        <f t="shared" si="172"/>
        <v>2</v>
      </c>
      <c r="EB22" s="23" t="str">
        <f t="shared" si="172"/>
        <v/>
      </c>
      <c r="EC22" s="23" t="str">
        <f t="shared" si="173"/>
        <v/>
      </c>
      <c r="ED22" s="23" t="str">
        <f t="shared" si="173"/>
        <v/>
      </c>
      <c r="EE22" s="23" t="str">
        <f t="shared" si="173"/>
        <v/>
      </c>
      <c r="EF22" s="23" t="str">
        <f t="shared" si="173"/>
        <v/>
      </c>
      <c r="EG22" s="23">
        <f t="shared" si="173"/>
        <v>2</v>
      </c>
      <c r="EH22" s="23">
        <f t="shared" si="173"/>
        <v>2</v>
      </c>
      <c r="EI22" s="23" t="str">
        <f t="shared" si="173"/>
        <v/>
      </c>
      <c r="EJ22" s="23" t="str">
        <f t="shared" si="173"/>
        <v/>
      </c>
      <c r="EK22" s="23" t="str">
        <f t="shared" si="173"/>
        <v/>
      </c>
      <c r="EL22" s="23" t="str">
        <f t="shared" si="173"/>
        <v/>
      </c>
      <c r="EM22" s="23">
        <f t="shared" si="174"/>
        <v>2</v>
      </c>
      <c r="EN22" s="23">
        <f t="shared" si="174"/>
        <v>2</v>
      </c>
      <c r="EO22" s="23">
        <f t="shared" si="174"/>
        <v>2</v>
      </c>
      <c r="EP22" s="23" t="str">
        <f t="shared" si="174"/>
        <v/>
      </c>
      <c r="EQ22" s="23" t="str">
        <f t="shared" si="174"/>
        <v/>
      </c>
      <c r="ER22" s="23" t="str">
        <f t="shared" si="174"/>
        <v/>
      </c>
      <c r="ES22" s="23" t="str">
        <f t="shared" si="174"/>
        <v/>
      </c>
      <c r="ET22" s="23" t="str">
        <f t="shared" si="174"/>
        <v/>
      </c>
      <c r="EU22" s="23">
        <f t="shared" si="174"/>
        <v>2</v>
      </c>
      <c r="EV22" s="23">
        <f t="shared" si="174"/>
        <v>2</v>
      </c>
      <c r="EW22" s="23" t="str">
        <f t="shared" si="175"/>
        <v/>
      </c>
      <c r="EX22" s="23" t="str">
        <f t="shared" si="175"/>
        <v/>
      </c>
      <c r="EY22" s="23" t="str">
        <f t="shared" si="175"/>
        <v/>
      </c>
      <c r="EZ22" s="23" t="str">
        <f t="shared" si="175"/>
        <v/>
      </c>
      <c r="FA22" s="23" t="str">
        <f t="shared" si="175"/>
        <v/>
      </c>
      <c r="FB22" s="23">
        <f t="shared" si="175"/>
        <v>2</v>
      </c>
      <c r="FC22" s="23">
        <f t="shared" si="175"/>
        <v>2</v>
      </c>
      <c r="FD22" s="23" t="str">
        <f t="shared" si="175"/>
        <v/>
      </c>
      <c r="FE22" s="23" t="str">
        <f t="shared" si="175"/>
        <v/>
      </c>
      <c r="FF22" s="23" t="str">
        <f t="shared" si="175"/>
        <v/>
      </c>
      <c r="FG22" s="23" t="str">
        <f t="shared" si="176"/>
        <v/>
      </c>
      <c r="FH22" s="23" t="str">
        <f t="shared" si="176"/>
        <v/>
      </c>
      <c r="FI22" s="23">
        <f t="shared" si="176"/>
        <v>2</v>
      </c>
      <c r="FJ22" s="23">
        <f t="shared" si="176"/>
        <v>2</v>
      </c>
      <c r="FK22" s="23" t="str">
        <f t="shared" si="176"/>
        <v/>
      </c>
      <c r="FL22" s="23" t="str">
        <f t="shared" si="176"/>
        <v/>
      </c>
      <c r="FM22" s="23" t="str">
        <f t="shared" si="176"/>
        <v/>
      </c>
      <c r="FN22" s="23" t="str">
        <f t="shared" si="176"/>
        <v/>
      </c>
      <c r="FO22" s="23" t="str">
        <f t="shared" si="176"/>
        <v/>
      </c>
      <c r="FP22" s="23">
        <f t="shared" si="176"/>
        <v>2</v>
      </c>
      <c r="FQ22" s="23">
        <f t="shared" si="177"/>
        <v>2</v>
      </c>
      <c r="FR22" s="23" t="str">
        <f t="shared" si="177"/>
        <v/>
      </c>
      <c r="FS22" s="23" t="str">
        <f t="shared" si="177"/>
        <v/>
      </c>
      <c r="FT22" s="23" t="str">
        <f t="shared" si="177"/>
        <v/>
      </c>
      <c r="FU22" s="23" t="str">
        <f t="shared" si="177"/>
        <v/>
      </c>
      <c r="FV22" s="23" t="str">
        <f t="shared" si="177"/>
        <v/>
      </c>
      <c r="FW22" s="23">
        <f t="shared" si="177"/>
        <v>2</v>
      </c>
      <c r="FX22" s="23">
        <f t="shared" si="177"/>
        <v>2</v>
      </c>
      <c r="FY22" s="23" t="str">
        <f t="shared" si="177"/>
        <v/>
      </c>
      <c r="FZ22" s="23" t="str">
        <f t="shared" si="177"/>
        <v/>
      </c>
      <c r="GA22" s="23" t="str">
        <f t="shared" si="178"/>
        <v/>
      </c>
      <c r="GB22" s="23" t="str">
        <f t="shared" si="178"/>
        <v/>
      </c>
      <c r="GC22" s="23" t="str">
        <f t="shared" si="178"/>
        <v/>
      </c>
      <c r="GD22" s="23">
        <f t="shared" si="178"/>
        <v>2</v>
      </c>
      <c r="GE22" s="23">
        <f t="shared" si="178"/>
        <v>2</v>
      </c>
      <c r="GF22" s="23" t="str">
        <f t="shared" si="178"/>
        <v/>
      </c>
      <c r="GG22" s="23">
        <f t="shared" si="178"/>
        <v>2</v>
      </c>
      <c r="GH22" s="23" t="str">
        <f t="shared" si="178"/>
        <v/>
      </c>
      <c r="GI22" s="23" t="str">
        <f t="shared" si="178"/>
        <v/>
      </c>
      <c r="GJ22" s="23" t="str">
        <f t="shared" si="178"/>
        <v/>
      </c>
      <c r="GK22" s="23">
        <f t="shared" si="179"/>
        <v>2</v>
      </c>
      <c r="GL22" s="23">
        <f t="shared" si="179"/>
        <v>2</v>
      </c>
      <c r="GM22" s="23">
        <f t="shared" si="179"/>
        <v>2</v>
      </c>
      <c r="GN22" s="23" t="str">
        <f t="shared" si="179"/>
        <v/>
      </c>
      <c r="GO22" s="23" t="str">
        <f t="shared" si="179"/>
        <v/>
      </c>
      <c r="GP22" s="23" t="str">
        <f t="shared" si="179"/>
        <v/>
      </c>
      <c r="GQ22" s="23" t="str">
        <f t="shared" si="179"/>
        <v/>
      </c>
      <c r="GR22" s="23">
        <f t="shared" si="179"/>
        <v>2</v>
      </c>
      <c r="GS22" s="23">
        <f t="shared" si="179"/>
        <v>2</v>
      </c>
      <c r="GT22" s="23" t="str">
        <f t="shared" si="179"/>
        <v/>
      </c>
      <c r="GU22" s="23">
        <f t="shared" si="180"/>
        <v>2</v>
      </c>
      <c r="GV22" s="23" t="str">
        <f t="shared" si="180"/>
        <v/>
      </c>
      <c r="GW22" s="23" t="str">
        <f t="shared" si="180"/>
        <v/>
      </c>
      <c r="GX22" s="23" t="str">
        <f t="shared" si="180"/>
        <v/>
      </c>
      <c r="GY22" s="23">
        <f t="shared" si="180"/>
        <v>2</v>
      </c>
      <c r="GZ22" s="23">
        <f t="shared" si="180"/>
        <v>2</v>
      </c>
      <c r="HA22" s="23" t="str">
        <f t="shared" si="180"/>
        <v/>
      </c>
      <c r="HB22" s="23" t="str">
        <f t="shared" si="180"/>
        <v/>
      </c>
      <c r="HC22" s="23" t="str">
        <f t="shared" si="180"/>
        <v/>
      </c>
      <c r="HD22" s="23" t="str">
        <f t="shared" si="180"/>
        <v/>
      </c>
      <c r="HE22" s="23" t="str">
        <f t="shared" si="181"/>
        <v/>
      </c>
      <c r="HF22" s="23">
        <f t="shared" si="181"/>
        <v>2</v>
      </c>
      <c r="HG22" s="23">
        <f t="shared" si="181"/>
        <v>2</v>
      </c>
      <c r="HH22" s="23" t="str">
        <f t="shared" si="181"/>
        <v/>
      </c>
      <c r="HI22" s="23" t="str">
        <f t="shared" si="181"/>
        <v/>
      </c>
      <c r="HJ22" s="23" t="str">
        <f t="shared" si="181"/>
        <v/>
      </c>
      <c r="HK22" s="23" t="str">
        <f t="shared" si="181"/>
        <v/>
      </c>
      <c r="HL22" s="23" t="str">
        <f t="shared" si="181"/>
        <v/>
      </c>
      <c r="HM22" s="23">
        <f t="shared" si="181"/>
        <v>2</v>
      </c>
      <c r="HN22" s="23">
        <f t="shared" si="181"/>
        <v>2</v>
      </c>
      <c r="HO22" s="23" t="str">
        <f t="shared" si="182"/>
        <v/>
      </c>
      <c r="HP22" s="23" t="str">
        <f t="shared" si="182"/>
        <v/>
      </c>
      <c r="HQ22" s="23" t="str">
        <f t="shared" si="182"/>
        <v/>
      </c>
      <c r="HR22" s="23" t="str">
        <f t="shared" si="182"/>
        <v/>
      </c>
      <c r="HS22" s="23">
        <f t="shared" si="182"/>
        <v>2</v>
      </c>
      <c r="HT22" s="23">
        <f t="shared" si="182"/>
        <v>2</v>
      </c>
      <c r="HU22" s="23">
        <f t="shared" si="182"/>
        <v>2</v>
      </c>
      <c r="HV22" s="23" t="str">
        <f t="shared" si="182"/>
        <v/>
      </c>
      <c r="HW22" s="23" t="str">
        <f t="shared" si="182"/>
        <v/>
      </c>
      <c r="HX22" s="23" t="str">
        <f t="shared" si="182"/>
        <v/>
      </c>
      <c r="HY22" s="23" t="str">
        <f t="shared" si="183"/>
        <v/>
      </c>
      <c r="HZ22" s="23" t="str">
        <f t="shared" si="183"/>
        <v/>
      </c>
      <c r="IA22" s="23">
        <f t="shared" si="183"/>
        <v>2</v>
      </c>
      <c r="IB22" s="23">
        <f t="shared" si="183"/>
        <v>2</v>
      </c>
      <c r="IC22" s="23" t="str">
        <f t="shared" si="183"/>
        <v/>
      </c>
      <c r="ID22" s="23" t="str">
        <f t="shared" si="183"/>
        <v/>
      </c>
      <c r="IE22" s="23" t="str">
        <f t="shared" si="183"/>
        <v/>
      </c>
      <c r="IF22" s="23" t="str">
        <f t="shared" si="183"/>
        <v/>
      </c>
      <c r="IG22" s="23" t="str">
        <f t="shared" si="183"/>
        <v/>
      </c>
      <c r="IH22" s="23">
        <f t="shared" si="183"/>
        <v>2</v>
      </c>
      <c r="II22" s="23">
        <f t="shared" si="184"/>
        <v>2</v>
      </c>
      <c r="IJ22" s="23" t="str">
        <f t="shared" si="184"/>
        <v/>
      </c>
      <c r="IK22" s="23" t="str">
        <f t="shared" si="184"/>
        <v/>
      </c>
      <c r="IL22" s="23" t="str">
        <f t="shared" si="184"/>
        <v/>
      </c>
      <c r="IM22" s="23" t="str">
        <f t="shared" si="184"/>
        <v/>
      </c>
      <c r="IN22" s="23" t="str">
        <f t="shared" si="184"/>
        <v/>
      </c>
      <c r="IO22" s="23">
        <f t="shared" si="184"/>
        <v>2</v>
      </c>
      <c r="IP22" s="23">
        <f t="shared" si="184"/>
        <v>2</v>
      </c>
      <c r="IQ22" s="23" t="str">
        <f t="shared" si="184"/>
        <v/>
      </c>
      <c r="IR22" s="23" t="str">
        <f t="shared" si="184"/>
        <v/>
      </c>
      <c r="IS22" s="23" t="str">
        <f t="shared" si="185"/>
        <v/>
      </c>
      <c r="IT22" s="23" t="str">
        <f t="shared" si="185"/>
        <v/>
      </c>
      <c r="IU22" s="23" t="str">
        <f t="shared" si="185"/>
        <v/>
      </c>
      <c r="IV22" s="23">
        <f t="shared" si="185"/>
        <v>2</v>
      </c>
      <c r="IW22" s="23">
        <f t="shared" si="185"/>
        <v>2</v>
      </c>
      <c r="IX22" s="23" t="str">
        <f t="shared" si="185"/>
        <v/>
      </c>
      <c r="IY22" s="23" t="str">
        <f t="shared" si="185"/>
        <v/>
      </c>
      <c r="IZ22" s="23" t="str">
        <f t="shared" si="185"/>
        <v/>
      </c>
      <c r="JA22" s="23" t="str">
        <f t="shared" si="185"/>
        <v/>
      </c>
      <c r="JB22" s="23" t="str">
        <f t="shared" si="185"/>
        <v/>
      </c>
      <c r="JC22" s="23">
        <f t="shared" si="186"/>
        <v>2</v>
      </c>
      <c r="JD22" s="23">
        <f t="shared" si="186"/>
        <v>2</v>
      </c>
      <c r="JE22" s="23" t="str">
        <f t="shared" si="186"/>
        <v/>
      </c>
      <c r="JF22" s="23">
        <f t="shared" si="186"/>
        <v>2</v>
      </c>
      <c r="JG22" s="23" t="str">
        <f t="shared" si="186"/>
        <v/>
      </c>
      <c r="JH22" s="23" t="str">
        <f t="shared" si="186"/>
        <v/>
      </c>
      <c r="JI22" s="23" t="str">
        <f t="shared" si="186"/>
        <v/>
      </c>
      <c r="JJ22" s="23">
        <f t="shared" si="186"/>
        <v>2</v>
      </c>
      <c r="JK22" s="23">
        <f t="shared" si="186"/>
        <v>2</v>
      </c>
      <c r="JL22" s="23" t="str">
        <f t="shared" si="186"/>
        <v/>
      </c>
      <c r="JM22" s="23" t="str">
        <f t="shared" si="187"/>
        <v/>
      </c>
      <c r="JN22" s="23" t="str">
        <f t="shared" si="187"/>
        <v/>
      </c>
      <c r="JO22" s="23" t="str">
        <f t="shared" si="187"/>
        <v/>
      </c>
      <c r="JP22" s="23" t="str">
        <f t="shared" si="187"/>
        <v/>
      </c>
      <c r="JQ22" s="23">
        <f t="shared" si="187"/>
        <v>2</v>
      </c>
      <c r="JR22" s="23">
        <f t="shared" si="187"/>
        <v>2</v>
      </c>
      <c r="JS22" s="23" t="str">
        <f t="shared" si="187"/>
        <v/>
      </c>
      <c r="JT22" s="23" t="str">
        <f t="shared" si="187"/>
        <v/>
      </c>
      <c r="JU22" s="23" t="str">
        <f t="shared" si="187"/>
        <v/>
      </c>
      <c r="JV22" s="23" t="str">
        <f t="shared" si="187"/>
        <v/>
      </c>
      <c r="JW22" s="23" t="str">
        <f t="shared" si="188"/>
        <v/>
      </c>
      <c r="JX22" s="23">
        <f t="shared" si="188"/>
        <v>2</v>
      </c>
      <c r="JY22" s="23">
        <f t="shared" si="188"/>
        <v>2</v>
      </c>
      <c r="JZ22" s="23" t="str">
        <f t="shared" si="188"/>
        <v/>
      </c>
      <c r="KA22" s="23" t="str">
        <f t="shared" si="188"/>
        <v/>
      </c>
      <c r="KB22" s="23" t="str">
        <f t="shared" si="188"/>
        <v/>
      </c>
      <c r="KC22" s="23" t="str">
        <f t="shared" si="188"/>
        <v/>
      </c>
      <c r="KD22" s="23">
        <f t="shared" si="188"/>
        <v>2</v>
      </c>
      <c r="KE22" s="23">
        <f t="shared" si="188"/>
        <v>2</v>
      </c>
      <c r="KF22" s="23">
        <f t="shared" si="188"/>
        <v>2</v>
      </c>
      <c r="KG22" s="23" t="str">
        <f t="shared" si="189"/>
        <v/>
      </c>
      <c r="KH22" s="23" t="str">
        <f t="shared" si="189"/>
        <v/>
      </c>
      <c r="KI22" s="23" t="str">
        <f t="shared" si="189"/>
        <v/>
      </c>
      <c r="KJ22" s="23" t="str">
        <f t="shared" si="189"/>
        <v/>
      </c>
      <c r="KK22" s="23" t="str">
        <f t="shared" si="189"/>
        <v/>
      </c>
      <c r="KL22" s="23">
        <f t="shared" si="189"/>
        <v>2</v>
      </c>
      <c r="KM22" s="23">
        <f t="shared" si="189"/>
        <v>2</v>
      </c>
      <c r="KN22" s="23" t="str">
        <f t="shared" si="189"/>
        <v/>
      </c>
      <c r="KO22" s="23" t="str">
        <f t="shared" si="189"/>
        <v/>
      </c>
      <c r="KP22" s="23" t="str">
        <f t="shared" si="189"/>
        <v/>
      </c>
      <c r="KQ22" s="23" t="str">
        <f t="shared" si="190"/>
        <v/>
      </c>
      <c r="KR22" s="23" t="str">
        <f t="shared" si="190"/>
        <v/>
      </c>
      <c r="KS22" s="23">
        <f t="shared" si="190"/>
        <v>2</v>
      </c>
      <c r="KT22" s="23">
        <f t="shared" si="190"/>
        <v>2</v>
      </c>
      <c r="KU22" s="23" t="str">
        <f t="shared" si="190"/>
        <v/>
      </c>
      <c r="KV22" s="23" t="str">
        <f t="shared" si="190"/>
        <v/>
      </c>
      <c r="KW22" s="23" t="str">
        <f t="shared" si="190"/>
        <v/>
      </c>
      <c r="KX22" s="23" t="str">
        <f t="shared" si="190"/>
        <v/>
      </c>
      <c r="KY22" s="23" t="str">
        <f t="shared" si="190"/>
        <v/>
      </c>
      <c r="KZ22" s="23">
        <f t="shared" si="190"/>
        <v>2</v>
      </c>
      <c r="LA22" s="23">
        <f t="shared" si="191"/>
        <v>2</v>
      </c>
      <c r="LB22" s="23" t="str">
        <f t="shared" si="191"/>
        <v/>
      </c>
      <c r="LC22" s="23" t="str">
        <f t="shared" si="191"/>
        <v/>
      </c>
      <c r="LD22" s="23" t="str">
        <f t="shared" si="191"/>
        <v/>
      </c>
      <c r="LE22" s="23" t="str">
        <f t="shared" si="191"/>
        <v/>
      </c>
      <c r="LF22" s="23" t="str">
        <f t="shared" si="191"/>
        <v/>
      </c>
      <c r="LG22" s="23">
        <f t="shared" si="191"/>
        <v>2</v>
      </c>
      <c r="LH22" s="23">
        <f t="shared" si="191"/>
        <v>2</v>
      </c>
    </row>
    <row r="23" spans="1:320" s="22" customFormat="1" ht="15" hidden="1" customHeight="1" outlineLevel="1" x14ac:dyDescent="0.3">
      <c r="A23" s="2"/>
      <c r="B23" s="34">
        <v>6.2</v>
      </c>
      <c r="C23" s="35"/>
      <c r="D23" s="15"/>
      <c r="E23" s="16"/>
      <c r="F23" s="10"/>
      <c r="G23" s="7"/>
      <c r="H23" s="24" t="str">
        <f>IFERROR(VLOOKUP(VLOOKUP(F23+IF(VLOOKUP(F23,Días!A:C,3,0)="NL",1,0)+IF(VLOOKUP(F23,Días!A:C,3,0)="NL",1,0)*IF(VLOOKUP(F23+1,Días!A:C,3,0)="NL",1,0)+IF(VLOOKUP(F23,Días!A:C,3,0)="NL",1,0)*IF(VLOOKUP(F23+1,Días!A:C,3,0)="NL",1,0)*IF(VLOOKUP(F23+2,Días!A:C,3,0)="NL",1,0)+IF(VLOOKUP(F23,Días!A:C,3,0)="NL",1,0)*IF(VLOOKUP(F23+1,Días!A:C,3,0)="NL",1,0)*IF(VLOOKUP(F23+2,Días!A:C,3,0)="NL",1,0)*IF(VLOOKUP(F23+3,Días!A:C,3,0)="NL",1,0),Días!A:D,4,0)+G23-1,Días!D:E,2,0),"")</f>
        <v/>
      </c>
      <c r="I23" s="7" t="s">
        <v>27</v>
      </c>
      <c r="J23" s="10"/>
      <c r="K23" s="7"/>
      <c r="L23" s="27" t="str">
        <f>IFERROR(VLOOKUP(VLOOKUP(J23+IF(VLOOKUP(J23,Días!A:C,3,0)="NL",1,0)+IF(VLOOKUP(J23,Días!A:C,3,0)="NL",1,0)*IF(VLOOKUP(J23+1,Días!A:C,3,0)="NL",1,0)+IF(VLOOKUP(J23,Días!A:C,3,0)="NL",1,0)*IF(VLOOKUP(J23+1,Días!A:C,3,0)="NL",1,0)*IF(VLOOKUP(J23+2,Días!A:C,3,0)="NL",1,0)+IF(VLOOKUP(J23,Días!A:C,3,0)="NL",1,0)*IF(VLOOKUP(J23+1,Días!A:C,3,0)="NL",1,0)*IF(VLOOKUP(J23+2,Días!A:C,3,0)="NL",1,0)*IF(VLOOKUP(J23+3,Días!A:C,3,0)="NL",1,0),Días!A:D,4,0)+K23-1,Días!D:E,2,0),"")</f>
        <v/>
      </c>
      <c r="M23" s="23" t="str">
        <f t="shared" si="161"/>
        <v/>
      </c>
      <c r="N23" s="23" t="str">
        <f t="shared" si="161"/>
        <v/>
      </c>
      <c r="O23" s="23" t="str">
        <f t="shared" si="161"/>
        <v/>
      </c>
      <c r="P23" s="23" t="str">
        <f t="shared" si="161"/>
        <v/>
      </c>
      <c r="Q23" s="23" t="str">
        <f t="shared" si="161"/>
        <v/>
      </c>
      <c r="R23" s="23">
        <f t="shared" si="161"/>
        <v>2</v>
      </c>
      <c r="S23" s="23">
        <f t="shared" si="161"/>
        <v>2</v>
      </c>
      <c r="T23" s="23" t="str">
        <f t="shared" si="161"/>
        <v/>
      </c>
      <c r="U23" s="23" t="str">
        <f t="shared" si="161"/>
        <v/>
      </c>
      <c r="V23" s="23" t="str">
        <f t="shared" si="161"/>
        <v/>
      </c>
      <c r="W23" s="23" t="str">
        <f t="shared" si="162"/>
        <v/>
      </c>
      <c r="X23" s="23" t="str">
        <f t="shared" si="162"/>
        <v/>
      </c>
      <c r="Y23" s="23">
        <f t="shared" si="162"/>
        <v>2</v>
      </c>
      <c r="Z23" s="23">
        <f t="shared" si="162"/>
        <v>2</v>
      </c>
      <c r="AA23" s="23" t="str">
        <f t="shared" si="162"/>
        <v/>
      </c>
      <c r="AB23" s="23" t="str">
        <f t="shared" si="162"/>
        <v/>
      </c>
      <c r="AC23" s="23" t="str">
        <f t="shared" si="162"/>
        <v/>
      </c>
      <c r="AD23" s="23" t="str">
        <f t="shared" si="162"/>
        <v/>
      </c>
      <c r="AE23" s="23" t="str">
        <f t="shared" si="162"/>
        <v/>
      </c>
      <c r="AF23" s="23">
        <f t="shared" si="162"/>
        <v>2</v>
      </c>
      <c r="AG23" s="23">
        <f t="shared" si="163"/>
        <v>2</v>
      </c>
      <c r="AH23" s="23" t="str">
        <f t="shared" si="163"/>
        <v/>
      </c>
      <c r="AI23" s="23" t="str">
        <f t="shared" si="163"/>
        <v/>
      </c>
      <c r="AJ23" s="23" t="str">
        <f t="shared" si="163"/>
        <v/>
      </c>
      <c r="AK23" s="23" t="str">
        <f t="shared" si="163"/>
        <v/>
      </c>
      <c r="AL23" s="23" t="str">
        <f t="shared" si="163"/>
        <v/>
      </c>
      <c r="AM23" s="23">
        <f t="shared" si="163"/>
        <v>2</v>
      </c>
      <c r="AN23" s="23">
        <f t="shared" si="163"/>
        <v>2</v>
      </c>
      <c r="AO23" s="23" t="str">
        <f t="shared" si="163"/>
        <v/>
      </c>
      <c r="AP23" s="23" t="str">
        <f t="shared" si="163"/>
        <v/>
      </c>
      <c r="AQ23" s="23" t="str">
        <f t="shared" si="164"/>
        <v/>
      </c>
      <c r="AR23" s="23" t="str">
        <f t="shared" si="164"/>
        <v/>
      </c>
      <c r="AS23" s="23" t="str">
        <f t="shared" si="164"/>
        <v/>
      </c>
      <c r="AT23" s="23">
        <f t="shared" si="164"/>
        <v>2</v>
      </c>
      <c r="AU23" s="23">
        <f t="shared" si="164"/>
        <v>2</v>
      </c>
      <c r="AV23" s="23" t="str">
        <f t="shared" si="164"/>
        <v/>
      </c>
      <c r="AW23" s="23" t="str">
        <f t="shared" si="164"/>
        <v/>
      </c>
      <c r="AX23" s="23" t="str">
        <f t="shared" si="164"/>
        <v/>
      </c>
      <c r="AY23" s="23" t="str">
        <f t="shared" si="164"/>
        <v/>
      </c>
      <c r="AZ23" s="23" t="str">
        <f t="shared" si="164"/>
        <v/>
      </c>
      <c r="BA23" s="23">
        <f t="shared" si="165"/>
        <v>2</v>
      </c>
      <c r="BB23" s="23">
        <f t="shared" si="165"/>
        <v>2</v>
      </c>
      <c r="BC23" s="23" t="str">
        <f t="shared" si="165"/>
        <v/>
      </c>
      <c r="BD23" s="23" t="str">
        <f t="shared" si="165"/>
        <v/>
      </c>
      <c r="BE23" s="23" t="str">
        <f t="shared" si="165"/>
        <v/>
      </c>
      <c r="BF23" s="23" t="str">
        <f t="shared" si="165"/>
        <v/>
      </c>
      <c r="BG23" s="23" t="str">
        <f t="shared" si="165"/>
        <v/>
      </c>
      <c r="BH23" s="23">
        <f t="shared" si="165"/>
        <v>2</v>
      </c>
      <c r="BI23" s="23">
        <f t="shared" si="165"/>
        <v>2</v>
      </c>
      <c r="BJ23" s="23" t="str">
        <f t="shared" si="165"/>
        <v/>
      </c>
      <c r="BK23" s="23" t="str">
        <f t="shared" si="166"/>
        <v/>
      </c>
      <c r="BL23" s="23" t="str">
        <f t="shared" si="166"/>
        <v/>
      </c>
      <c r="BM23" s="23" t="str">
        <f t="shared" si="166"/>
        <v/>
      </c>
      <c r="BN23" s="23" t="str">
        <f t="shared" si="166"/>
        <v/>
      </c>
      <c r="BO23" s="23">
        <f t="shared" si="166"/>
        <v>2</v>
      </c>
      <c r="BP23" s="23">
        <f t="shared" si="166"/>
        <v>2</v>
      </c>
      <c r="BQ23" s="23" t="str">
        <f t="shared" si="166"/>
        <v/>
      </c>
      <c r="BR23" s="23" t="str">
        <f t="shared" si="166"/>
        <v/>
      </c>
      <c r="BS23" s="23" t="str">
        <f t="shared" si="166"/>
        <v/>
      </c>
      <c r="BT23" s="23">
        <f t="shared" si="166"/>
        <v>2</v>
      </c>
      <c r="BU23" s="23">
        <f t="shared" si="167"/>
        <v>2</v>
      </c>
      <c r="BV23" s="23">
        <f t="shared" si="167"/>
        <v>2</v>
      </c>
      <c r="BW23" s="23">
        <f t="shared" si="167"/>
        <v>2</v>
      </c>
      <c r="BX23" s="23" t="str">
        <f t="shared" si="167"/>
        <v/>
      </c>
      <c r="BY23" s="23" t="str">
        <f t="shared" si="167"/>
        <v/>
      </c>
      <c r="BZ23" s="23" t="str">
        <f t="shared" si="167"/>
        <v/>
      </c>
      <c r="CA23" s="23" t="str">
        <f t="shared" si="167"/>
        <v/>
      </c>
      <c r="CB23" s="23" t="str">
        <f t="shared" si="167"/>
        <v/>
      </c>
      <c r="CC23" s="23">
        <f t="shared" si="167"/>
        <v>2</v>
      </c>
      <c r="CD23" s="23">
        <f t="shared" si="167"/>
        <v>2</v>
      </c>
      <c r="CE23" s="23" t="str">
        <f t="shared" si="168"/>
        <v/>
      </c>
      <c r="CF23" s="23" t="str">
        <f t="shared" si="168"/>
        <v/>
      </c>
      <c r="CG23" s="23" t="str">
        <f t="shared" si="168"/>
        <v/>
      </c>
      <c r="CH23" s="23" t="str">
        <f t="shared" si="168"/>
        <v/>
      </c>
      <c r="CI23" s="23" t="str">
        <f t="shared" si="168"/>
        <v/>
      </c>
      <c r="CJ23" s="23">
        <f t="shared" si="168"/>
        <v>2</v>
      </c>
      <c r="CK23" s="23">
        <f t="shared" si="168"/>
        <v>2</v>
      </c>
      <c r="CL23" s="23" t="str">
        <f t="shared" si="168"/>
        <v/>
      </c>
      <c r="CM23" s="23" t="str">
        <f t="shared" si="168"/>
        <v/>
      </c>
      <c r="CN23" s="23" t="str">
        <f t="shared" si="168"/>
        <v/>
      </c>
      <c r="CO23" s="23" t="str">
        <f t="shared" si="169"/>
        <v/>
      </c>
      <c r="CP23" s="23" t="str">
        <f t="shared" si="169"/>
        <v/>
      </c>
      <c r="CQ23" s="23">
        <f t="shared" si="169"/>
        <v>2</v>
      </c>
      <c r="CR23" s="23">
        <f t="shared" si="169"/>
        <v>2</v>
      </c>
      <c r="CS23" s="23" t="str">
        <f t="shared" si="169"/>
        <v/>
      </c>
      <c r="CT23" s="23" t="str">
        <f t="shared" si="169"/>
        <v/>
      </c>
      <c r="CU23" s="23" t="str">
        <f t="shared" si="169"/>
        <v/>
      </c>
      <c r="CV23" s="23" t="str">
        <f t="shared" si="169"/>
        <v/>
      </c>
      <c r="CW23" s="23" t="str">
        <f t="shared" si="169"/>
        <v/>
      </c>
      <c r="CX23" s="23">
        <f t="shared" si="169"/>
        <v>2</v>
      </c>
      <c r="CY23" s="23">
        <f t="shared" si="170"/>
        <v>2</v>
      </c>
      <c r="CZ23" s="23" t="str">
        <f t="shared" si="170"/>
        <v/>
      </c>
      <c r="DA23" s="23" t="str">
        <f t="shared" si="170"/>
        <v/>
      </c>
      <c r="DB23" s="23">
        <f t="shared" si="170"/>
        <v>2</v>
      </c>
      <c r="DC23" s="23" t="str">
        <f t="shared" si="170"/>
        <v/>
      </c>
      <c r="DD23" s="23" t="str">
        <f t="shared" si="170"/>
        <v/>
      </c>
      <c r="DE23" s="23">
        <f t="shared" si="170"/>
        <v>2</v>
      </c>
      <c r="DF23" s="23">
        <f t="shared" si="170"/>
        <v>2</v>
      </c>
      <c r="DG23" s="23" t="str">
        <f t="shared" si="170"/>
        <v/>
      </c>
      <c r="DH23" s="23" t="str">
        <f t="shared" si="170"/>
        <v/>
      </c>
      <c r="DI23" s="23" t="str">
        <f t="shared" si="171"/>
        <v/>
      </c>
      <c r="DJ23" s="23" t="str">
        <f t="shared" si="171"/>
        <v/>
      </c>
      <c r="DK23" s="23" t="str">
        <f t="shared" si="171"/>
        <v/>
      </c>
      <c r="DL23" s="23">
        <f t="shared" si="171"/>
        <v>2</v>
      </c>
      <c r="DM23" s="23">
        <f t="shared" si="171"/>
        <v>2</v>
      </c>
      <c r="DN23" s="23" t="str">
        <f t="shared" si="171"/>
        <v/>
      </c>
      <c r="DO23" s="23" t="str">
        <f t="shared" si="171"/>
        <v/>
      </c>
      <c r="DP23" s="23" t="str">
        <f t="shared" si="171"/>
        <v/>
      </c>
      <c r="DQ23" s="23" t="str">
        <f t="shared" si="171"/>
        <v/>
      </c>
      <c r="DR23" s="23" t="str">
        <f t="shared" si="171"/>
        <v/>
      </c>
      <c r="DS23" s="23">
        <f t="shared" si="172"/>
        <v>2</v>
      </c>
      <c r="DT23" s="23">
        <f t="shared" si="172"/>
        <v>2</v>
      </c>
      <c r="DU23" s="23" t="str">
        <f t="shared" si="172"/>
        <v/>
      </c>
      <c r="DV23" s="23" t="str">
        <f t="shared" si="172"/>
        <v/>
      </c>
      <c r="DW23" s="23" t="str">
        <f t="shared" si="172"/>
        <v/>
      </c>
      <c r="DX23" s="23" t="str">
        <f t="shared" si="172"/>
        <v/>
      </c>
      <c r="DY23" s="23" t="str">
        <f t="shared" si="172"/>
        <v/>
      </c>
      <c r="DZ23" s="23">
        <f t="shared" si="172"/>
        <v>2</v>
      </c>
      <c r="EA23" s="23">
        <f t="shared" si="172"/>
        <v>2</v>
      </c>
      <c r="EB23" s="23" t="str">
        <f t="shared" si="172"/>
        <v/>
      </c>
      <c r="EC23" s="23" t="str">
        <f t="shared" si="173"/>
        <v/>
      </c>
      <c r="ED23" s="23" t="str">
        <f t="shared" si="173"/>
        <v/>
      </c>
      <c r="EE23" s="23" t="str">
        <f t="shared" si="173"/>
        <v/>
      </c>
      <c r="EF23" s="23" t="str">
        <f t="shared" si="173"/>
        <v/>
      </c>
      <c r="EG23" s="23">
        <f t="shared" si="173"/>
        <v>2</v>
      </c>
      <c r="EH23" s="23">
        <f t="shared" si="173"/>
        <v>2</v>
      </c>
      <c r="EI23" s="23" t="str">
        <f t="shared" si="173"/>
        <v/>
      </c>
      <c r="EJ23" s="23" t="str">
        <f t="shared" si="173"/>
        <v/>
      </c>
      <c r="EK23" s="23" t="str">
        <f t="shared" si="173"/>
        <v/>
      </c>
      <c r="EL23" s="23" t="str">
        <f t="shared" si="173"/>
        <v/>
      </c>
      <c r="EM23" s="23">
        <f t="shared" si="174"/>
        <v>2</v>
      </c>
      <c r="EN23" s="23">
        <f t="shared" si="174"/>
        <v>2</v>
      </c>
      <c r="EO23" s="23">
        <f t="shared" si="174"/>
        <v>2</v>
      </c>
      <c r="EP23" s="23" t="str">
        <f t="shared" si="174"/>
        <v/>
      </c>
      <c r="EQ23" s="23" t="str">
        <f t="shared" si="174"/>
        <v/>
      </c>
      <c r="ER23" s="23" t="str">
        <f t="shared" si="174"/>
        <v/>
      </c>
      <c r="ES23" s="23" t="str">
        <f t="shared" si="174"/>
        <v/>
      </c>
      <c r="ET23" s="23" t="str">
        <f t="shared" si="174"/>
        <v/>
      </c>
      <c r="EU23" s="23">
        <f t="shared" si="174"/>
        <v>2</v>
      </c>
      <c r="EV23" s="23">
        <f t="shared" si="174"/>
        <v>2</v>
      </c>
      <c r="EW23" s="23" t="str">
        <f t="shared" si="175"/>
        <v/>
      </c>
      <c r="EX23" s="23" t="str">
        <f t="shared" si="175"/>
        <v/>
      </c>
      <c r="EY23" s="23" t="str">
        <f t="shared" si="175"/>
        <v/>
      </c>
      <c r="EZ23" s="23" t="str">
        <f t="shared" si="175"/>
        <v/>
      </c>
      <c r="FA23" s="23" t="str">
        <f t="shared" si="175"/>
        <v/>
      </c>
      <c r="FB23" s="23">
        <f t="shared" si="175"/>
        <v>2</v>
      </c>
      <c r="FC23" s="23">
        <f t="shared" si="175"/>
        <v>2</v>
      </c>
      <c r="FD23" s="23" t="str">
        <f t="shared" si="175"/>
        <v/>
      </c>
      <c r="FE23" s="23" t="str">
        <f t="shared" si="175"/>
        <v/>
      </c>
      <c r="FF23" s="23" t="str">
        <f t="shared" si="175"/>
        <v/>
      </c>
      <c r="FG23" s="23" t="str">
        <f t="shared" si="176"/>
        <v/>
      </c>
      <c r="FH23" s="23" t="str">
        <f t="shared" si="176"/>
        <v/>
      </c>
      <c r="FI23" s="23">
        <f t="shared" si="176"/>
        <v>2</v>
      </c>
      <c r="FJ23" s="23">
        <f t="shared" si="176"/>
        <v>2</v>
      </c>
      <c r="FK23" s="23" t="str">
        <f t="shared" si="176"/>
        <v/>
      </c>
      <c r="FL23" s="23" t="str">
        <f t="shared" si="176"/>
        <v/>
      </c>
      <c r="FM23" s="23" t="str">
        <f t="shared" si="176"/>
        <v/>
      </c>
      <c r="FN23" s="23" t="str">
        <f t="shared" si="176"/>
        <v/>
      </c>
      <c r="FO23" s="23" t="str">
        <f t="shared" si="176"/>
        <v/>
      </c>
      <c r="FP23" s="23">
        <f t="shared" si="176"/>
        <v>2</v>
      </c>
      <c r="FQ23" s="23">
        <f t="shared" si="177"/>
        <v>2</v>
      </c>
      <c r="FR23" s="23" t="str">
        <f t="shared" si="177"/>
        <v/>
      </c>
      <c r="FS23" s="23" t="str">
        <f t="shared" si="177"/>
        <v/>
      </c>
      <c r="FT23" s="23" t="str">
        <f t="shared" si="177"/>
        <v/>
      </c>
      <c r="FU23" s="23" t="str">
        <f t="shared" si="177"/>
        <v/>
      </c>
      <c r="FV23" s="23" t="str">
        <f t="shared" si="177"/>
        <v/>
      </c>
      <c r="FW23" s="23">
        <f t="shared" si="177"/>
        <v>2</v>
      </c>
      <c r="FX23" s="23">
        <f t="shared" si="177"/>
        <v>2</v>
      </c>
      <c r="FY23" s="23" t="str">
        <f t="shared" si="177"/>
        <v/>
      </c>
      <c r="FZ23" s="23" t="str">
        <f t="shared" si="177"/>
        <v/>
      </c>
      <c r="GA23" s="23" t="str">
        <f t="shared" si="178"/>
        <v/>
      </c>
      <c r="GB23" s="23" t="str">
        <f t="shared" si="178"/>
        <v/>
      </c>
      <c r="GC23" s="23" t="str">
        <f t="shared" si="178"/>
        <v/>
      </c>
      <c r="GD23" s="23">
        <f t="shared" si="178"/>
        <v>2</v>
      </c>
      <c r="GE23" s="23">
        <f t="shared" si="178"/>
        <v>2</v>
      </c>
      <c r="GF23" s="23" t="str">
        <f t="shared" si="178"/>
        <v/>
      </c>
      <c r="GG23" s="23">
        <f t="shared" si="178"/>
        <v>2</v>
      </c>
      <c r="GH23" s="23" t="str">
        <f t="shared" si="178"/>
        <v/>
      </c>
      <c r="GI23" s="23" t="str">
        <f t="shared" si="178"/>
        <v/>
      </c>
      <c r="GJ23" s="23" t="str">
        <f t="shared" si="178"/>
        <v/>
      </c>
      <c r="GK23" s="23">
        <f t="shared" si="179"/>
        <v>2</v>
      </c>
      <c r="GL23" s="23">
        <f t="shared" si="179"/>
        <v>2</v>
      </c>
      <c r="GM23" s="23">
        <f t="shared" si="179"/>
        <v>2</v>
      </c>
      <c r="GN23" s="23" t="str">
        <f t="shared" si="179"/>
        <v/>
      </c>
      <c r="GO23" s="23" t="str">
        <f t="shared" si="179"/>
        <v/>
      </c>
      <c r="GP23" s="23" t="str">
        <f t="shared" si="179"/>
        <v/>
      </c>
      <c r="GQ23" s="23" t="str">
        <f t="shared" si="179"/>
        <v/>
      </c>
      <c r="GR23" s="23">
        <f t="shared" si="179"/>
        <v>2</v>
      </c>
      <c r="GS23" s="23">
        <f t="shared" si="179"/>
        <v>2</v>
      </c>
      <c r="GT23" s="23" t="str">
        <f t="shared" si="179"/>
        <v/>
      </c>
      <c r="GU23" s="23">
        <f t="shared" si="180"/>
        <v>2</v>
      </c>
      <c r="GV23" s="23" t="str">
        <f t="shared" si="180"/>
        <v/>
      </c>
      <c r="GW23" s="23" t="str">
        <f t="shared" si="180"/>
        <v/>
      </c>
      <c r="GX23" s="23" t="str">
        <f t="shared" si="180"/>
        <v/>
      </c>
      <c r="GY23" s="23">
        <f t="shared" si="180"/>
        <v>2</v>
      </c>
      <c r="GZ23" s="23">
        <f t="shared" si="180"/>
        <v>2</v>
      </c>
      <c r="HA23" s="23" t="str">
        <f t="shared" si="180"/>
        <v/>
      </c>
      <c r="HB23" s="23" t="str">
        <f t="shared" si="180"/>
        <v/>
      </c>
      <c r="HC23" s="23" t="str">
        <f t="shared" si="180"/>
        <v/>
      </c>
      <c r="HD23" s="23" t="str">
        <f t="shared" si="180"/>
        <v/>
      </c>
      <c r="HE23" s="23" t="str">
        <f t="shared" si="181"/>
        <v/>
      </c>
      <c r="HF23" s="23">
        <f t="shared" si="181"/>
        <v>2</v>
      </c>
      <c r="HG23" s="23">
        <f t="shared" si="181"/>
        <v>2</v>
      </c>
      <c r="HH23" s="23" t="str">
        <f t="shared" si="181"/>
        <v/>
      </c>
      <c r="HI23" s="23" t="str">
        <f t="shared" si="181"/>
        <v/>
      </c>
      <c r="HJ23" s="23" t="str">
        <f t="shared" si="181"/>
        <v/>
      </c>
      <c r="HK23" s="23" t="str">
        <f t="shared" si="181"/>
        <v/>
      </c>
      <c r="HL23" s="23" t="str">
        <f t="shared" si="181"/>
        <v/>
      </c>
      <c r="HM23" s="23">
        <f t="shared" si="181"/>
        <v>2</v>
      </c>
      <c r="HN23" s="23">
        <f t="shared" si="181"/>
        <v>2</v>
      </c>
      <c r="HO23" s="23" t="str">
        <f t="shared" si="182"/>
        <v/>
      </c>
      <c r="HP23" s="23" t="str">
        <f t="shared" si="182"/>
        <v/>
      </c>
      <c r="HQ23" s="23" t="str">
        <f t="shared" si="182"/>
        <v/>
      </c>
      <c r="HR23" s="23" t="str">
        <f t="shared" si="182"/>
        <v/>
      </c>
      <c r="HS23" s="23">
        <f t="shared" si="182"/>
        <v>2</v>
      </c>
      <c r="HT23" s="23">
        <f t="shared" si="182"/>
        <v>2</v>
      </c>
      <c r="HU23" s="23">
        <f t="shared" si="182"/>
        <v>2</v>
      </c>
      <c r="HV23" s="23" t="str">
        <f t="shared" si="182"/>
        <v/>
      </c>
      <c r="HW23" s="23" t="str">
        <f t="shared" si="182"/>
        <v/>
      </c>
      <c r="HX23" s="23" t="str">
        <f t="shared" si="182"/>
        <v/>
      </c>
      <c r="HY23" s="23" t="str">
        <f t="shared" si="183"/>
        <v/>
      </c>
      <c r="HZ23" s="23" t="str">
        <f t="shared" si="183"/>
        <v/>
      </c>
      <c r="IA23" s="23">
        <f t="shared" si="183"/>
        <v>2</v>
      </c>
      <c r="IB23" s="23">
        <f t="shared" si="183"/>
        <v>2</v>
      </c>
      <c r="IC23" s="23" t="str">
        <f t="shared" si="183"/>
        <v/>
      </c>
      <c r="ID23" s="23" t="str">
        <f t="shared" si="183"/>
        <v/>
      </c>
      <c r="IE23" s="23" t="str">
        <f t="shared" si="183"/>
        <v/>
      </c>
      <c r="IF23" s="23" t="str">
        <f t="shared" si="183"/>
        <v/>
      </c>
      <c r="IG23" s="23" t="str">
        <f t="shared" si="183"/>
        <v/>
      </c>
      <c r="IH23" s="23">
        <f t="shared" si="183"/>
        <v>2</v>
      </c>
      <c r="II23" s="23">
        <f t="shared" si="184"/>
        <v>2</v>
      </c>
      <c r="IJ23" s="23" t="str">
        <f t="shared" si="184"/>
        <v/>
      </c>
      <c r="IK23" s="23" t="str">
        <f t="shared" si="184"/>
        <v/>
      </c>
      <c r="IL23" s="23" t="str">
        <f t="shared" si="184"/>
        <v/>
      </c>
      <c r="IM23" s="23" t="str">
        <f t="shared" si="184"/>
        <v/>
      </c>
      <c r="IN23" s="23" t="str">
        <f t="shared" si="184"/>
        <v/>
      </c>
      <c r="IO23" s="23">
        <f t="shared" si="184"/>
        <v>2</v>
      </c>
      <c r="IP23" s="23">
        <f t="shared" si="184"/>
        <v>2</v>
      </c>
      <c r="IQ23" s="23" t="str">
        <f t="shared" si="184"/>
        <v/>
      </c>
      <c r="IR23" s="23" t="str">
        <f t="shared" si="184"/>
        <v/>
      </c>
      <c r="IS23" s="23" t="str">
        <f t="shared" si="185"/>
        <v/>
      </c>
      <c r="IT23" s="23" t="str">
        <f t="shared" si="185"/>
        <v/>
      </c>
      <c r="IU23" s="23" t="str">
        <f t="shared" si="185"/>
        <v/>
      </c>
      <c r="IV23" s="23">
        <f t="shared" si="185"/>
        <v>2</v>
      </c>
      <c r="IW23" s="23">
        <f t="shared" si="185"/>
        <v>2</v>
      </c>
      <c r="IX23" s="23" t="str">
        <f t="shared" si="185"/>
        <v/>
      </c>
      <c r="IY23" s="23" t="str">
        <f t="shared" si="185"/>
        <v/>
      </c>
      <c r="IZ23" s="23" t="str">
        <f t="shared" si="185"/>
        <v/>
      </c>
      <c r="JA23" s="23" t="str">
        <f t="shared" si="185"/>
        <v/>
      </c>
      <c r="JB23" s="23" t="str">
        <f t="shared" si="185"/>
        <v/>
      </c>
      <c r="JC23" s="23">
        <f t="shared" si="186"/>
        <v>2</v>
      </c>
      <c r="JD23" s="23">
        <f t="shared" si="186"/>
        <v>2</v>
      </c>
      <c r="JE23" s="23" t="str">
        <f t="shared" si="186"/>
        <v/>
      </c>
      <c r="JF23" s="23">
        <f t="shared" si="186"/>
        <v>2</v>
      </c>
      <c r="JG23" s="23" t="str">
        <f t="shared" si="186"/>
        <v/>
      </c>
      <c r="JH23" s="23" t="str">
        <f t="shared" si="186"/>
        <v/>
      </c>
      <c r="JI23" s="23" t="str">
        <f t="shared" si="186"/>
        <v/>
      </c>
      <c r="JJ23" s="23">
        <f t="shared" si="186"/>
        <v>2</v>
      </c>
      <c r="JK23" s="23">
        <f t="shared" si="186"/>
        <v>2</v>
      </c>
      <c r="JL23" s="23" t="str">
        <f t="shared" si="186"/>
        <v/>
      </c>
      <c r="JM23" s="23" t="str">
        <f t="shared" si="187"/>
        <v/>
      </c>
      <c r="JN23" s="23" t="str">
        <f t="shared" si="187"/>
        <v/>
      </c>
      <c r="JO23" s="23" t="str">
        <f t="shared" si="187"/>
        <v/>
      </c>
      <c r="JP23" s="23" t="str">
        <f t="shared" si="187"/>
        <v/>
      </c>
      <c r="JQ23" s="23">
        <f t="shared" si="187"/>
        <v>2</v>
      </c>
      <c r="JR23" s="23">
        <f t="shared" si="187"/>
        <v>2</v>
      </c>
      <c r="JS23" s="23" t="str">
        <f t="shared" si="187"/>
        <v/>
      </c>
      <c r="JT23" s="23" t="str">
        <f t="shared" si="187"/>
        <v/>
      </c>
      <c r="JU23" s="23" t="str">
        <f t="shared" si="187"/>
        <v/>
      </c>
      <c r="JV23" s="23" t="str">
        <f t="shared" si="187"/>
        <v/>
      </c>
      <c r="JW23" s="23" t="str">
        <f t="shared" si="188"/>
        <v/>
      </c>
      <c r="JX23" s="23">
        <f t="shared" si="188"/>
        <v>2</v>
      </c>
      <c r="JY23" s="23">
        <f t="shared" si="188"/>
        <v>2</v>
      </c>
      <c r="JZ23" s="23" t="str">
        <f t="shared" si="188"/>
        <v/>
      </c>
      <c r="KA23" s="23" t="str">
        <f t="shared" si="188"/>
        <v/>
      </c>
      <c r="KB23" s="23" t="str">
        <f t="shared" si="188"/>
        <v/>
      </c>
      <c r="KC23" s="23" t="str">
        <f t="shared" si="188"/>
        <v/>
      </c>
      <c r="KD23" s="23">
        <f t="shared" si="188"/>
        <v>2</v>
      </c>
      <c r="KE23" s="23">
        <f t="shared" si="188"/>
        <v>2</v>
      </c>
      <c r="KF23" s="23">
        <f t="shared" si="188"/>
        <v>2</v>
      </c>
      <c r="KG23" s="23" t="str">
        <f t="shared" si="189"/>
        <v/>
      </c>
      <c r="KH23" s="23" t="str">
        <f t="shared" si="189"/>
        <v/>
      </c>
      <c r="KI23" s="23" t="str">
        <f t="shared" si="189"/>
        <v/>
      </c>
      <c r="KJ23" s="23" t="str">
        <f t="shared" si="189"/>
        <v/>
      </c>
      <c r="KK23" s="23" t="str">
        <f t="shared" si="189"/>
        <v/>
      </c>
      <c r="KL23" s="23">
        <f t="shared" si="189"/>
        <v>2</v>
      </c>
      <c r="KM23" s="23">
        <f t="shared" si="189"/>
        <v>2</v>
      </c>
      <c r="KN23" s="23" t="str">
        <f t="shared" si="189"/>
        <v/>
      </c>
      <c r="KO23" s="23" t="str">
        <f t="shared" si="189"/>
        <v/>
      </c>
      <c r="KP23" s="23" t="str">
        <f t="shared" si="189"/>
        <v/>
      </c>
      <c r="KQ23" s="23" t="str">
        <f t="shared" si="190"/>
        <v/>
      </c>
      <c r="KR23" s="23" t="str">
        <f t="shared" si="190"/>
        <v/>
      </c>
      <c r="KS23" s="23">
        <f t="shared" si="190"/>
        <v>2</v>
      </c>
      <c r="KT23" s="23">
        <f t="shared" si="190"/>
        <v>2</v>
      </c>
      <c r="KU23" s="23" t="str">
        <f t="shared" si="190"/>
        <v/>
      </c>
      <c r="KV23" s="23" t="str">
        <f t="shared" si="190"/>
        <v/>
      </c>
      <c r="KW23" s="23" t="str">
        <f t="shared" si="190"/>
        <v/>
      </c>
      <c r="KX23" s="23" t="str">
        <f t="shared" si="190"/>
        <v/>
      </c>
      <c r="KY23" s="23" t="str">
        <f t="shared" si="190"/>
        <v/>
      </c>
      <c r="KZ23" s="23">
        <f t="shared" si="190"/>
        <v>2</v>
      </c>
      <c r="LA23" s="23">
        <f t="shared" si="191"/>
        <v>2</v>
      </c>
      <c r="LB23" s="23" t="str">
        <f t="shared" si="191"/>
        <v/>
      </c>
      <c r="LC23" s="23" t="str">
        <f t="shared" si="191"/>
        <v/>
      </c>
      <c r="LD23" s="23" t="str">
        <f t="shared" si="191"/>
        <v/>
      </c>
      <c r="LE23" s="23" t="str">
        <f t="shared" si="191"/>
        <v/>
      </c>
      <c r="LF23" s="23" t="str">
        <f t="shared" si="191"/>
        <v/>
      </c>
      <c r="LG23" s="23">
        <f t="shared" si="191"/>
        <v>2</v>
      </c>
      <c r="LH23" s="23">
        <f t="shared" si="191"/>
        <v>2</v>
      </c>
    </row>
    <row r="24" spans="1:320" s="22" customFormat="1" ht="15" customHeight="1" collapsed="1" x14ac:dyDescent="0.3">
      <c r="A24" s="2"/>
      <c r="B24" s="13">
        <v>7</v>
      </c>
      <c r="C24" s="36" t="s">
        <v>39</v>
      </c>
      <c r="D24" s="37"/>
      <c r="E24" s="21" t="s">
        <v>25</v>
      </c>
      <c r="F24" s="10">
        <f t="shared" ref="F24" si="192">H21+1</f>
        <v>45454</v>
      </c>
      <c r="G24" s="7">
        <v>30</v>
      </c>
      <c r="H24" s="24">
        <f>IFERROR(VLOOKUP(VLOOKUP(F24+IF(VLOOKUP(F24,Días!A:C,3,0)="NL",1,0)+IF(VLOOKUP(F24,Días!A:C,3,0)="NL",1,0)*IF(VLOOKUP(F24+1,Días!A:C,3,0)="NL",1,0)+IF(VLOOKUP(F24,Días!A:C,3,0)="NL",1,0)*IF(VLOOKUP(F24+1,Días!A:C,3,0)="NL",1,0)*IF(VLOOKUP(F24+2,Días!A:C,3,0)="NL",1,0)+IF(VLOOKUP(F24,Días!A:C,3,0)="NL",1,0)*IF(VLOOKUP(F24+1,Días!A:C,3,0)="NL",1,0)*IF(VLOOKUP(F24+2,Días!A:C,3,0)="NL",1,0)*IF(VLOOKUP(F24+3,Días!A:C,3,0)="NL",1,0),Días!A:D,4,0)+G24-1,Días!D:E,2,0),"")</f>
        <v>45495</v>
      </c>
      <c r="I24" s="7" t="s">
        <v>27</v>
      </c>
      <c r="J24" s="10">
        <f t="shared" ref="J24" si="193">L21+1</f>
        <v>45548</v>
      </c>
      <c r="K24" s="7">
        <v>27</v>
      </c>
      <c r="L24" s="27">
        <f>IFERROR(VLOOKUP(VLOOKUP(J24+IF(VLOOKUP(J24,Días!A:C,3,0)="NL",1,0)+IF(VLOOKUP(J24,Días!A:C,3,0)="NL",1,0)*IF(VLOOKUP(J24+1,Días!A:C,3,0)="NL",1,0)+IF(VLOOKUP(J24,Días!A:C,3,0)="NL",1,0)*IF(VLOOKUP(J24+1,Días!A:C,3,0)="NL",1,0)*IF(VLOOKUP(J24+2,Días!A:C,3,0)="NL",1,0)+IF(VLOOKUP(J24,Días!A:C,3,0)="NL",1,0)*IF(VLOOKUP(J24+1,Días!A:C,3,0)="NL",1,0)*IF(VLOOKUP(J24+2,Días!A:C,3,0)="NL",1,0)*IF(VLOOKUP(J24+3,Días!A:C,3,0)="NL",1,0),Días!A:D,4,0)+K24-1,Días!D:E,2,0),"")</f>
        <v>45587</v>
      </c>
      <c r="M24" s="23" t="str">
        <f t="shared" si="161"/>
        <v/>
      </c>
      <c r="N24" s="23" t="str">
        <f t="shared" si="161"/>
        <v/>
      </c>
      <c r="O24" s="23" t="str">
        <f t="shared" si="161"/>
        <v/>
      </c>
      <c r="P24" s="23" t="str">
        <f t="shared" si="161"/>
        <v/>
      </c>
      <c r="Q24" s="23" t="str">
        <f t="shared" si="161"/>
        <v/>
      </c>
      <c r="R24" s="23">
        <f t="shared" si="161"/>
        <v>2</v>
      </c>
      <c r="S24" s="23">
        <f t="shared" si="161"/>
        <v>2</v>
      </c>
      <c r="T24" s="23" t="str">
        <f t="shared" si="161"/>
        <v/>
      </c>
      <c r="U24" s="23" t="str">
        <f t="shared" si="161"/>
        <v/>
      </c>
      <c r="V24" s="23" t="str">
        <f t="shared" si="161"/>
        <v/>
      </c>
      <c r="W24" s="23" t="str">
        <f t="shared" si="162"/>
        <v/>
      </c>
      <c r="X24" s="23" t="str">
        <f t="shared" si="162"/>
        <v/>
      </c>
      <c r="Y24" s="23">
        <f t="shared" si="162"/>
        <v>2</v>
      </c>
      <c r="Z24" s="23">
        <f t="shared" si="162"/>
        <v>2</v>
      </c>
      <c r="AA24" s="23" t="str">
        <f t="shared" si="162"/>
        <v/>
      </c>
      <c r="AB24" s="23" t="str">
        <f t="shared" si="162"/>
        <v/>
      </c>
      <c r="AC24" s="23" t="str">
        <f t="shared" si="162"/>
        <v/>
      </c>
      <c r="AD24" s="23" t="str">
        <f t="shared" si="162"/>
        <v/>
      </c>
      <c r="AE24" s="23" t="str">
        <f t="shared" si="162"/>
        <v/>
      </c>
      <c r="AF24" s="23">
        <f t="shared" si="162"/>
        <v>2</v>
      </c>
      <c r="AG24" s="23">
        <f t="shared" si="163"/>
        <v>2</v>
      </c>
      <c r="AH24" s="23" t="str">
        <f t="shared" si="163"/>
        <v/>
      </c>
      <c r="AI24" s="23" t="str">
        <f t="shared" si="163"/>
        <v/>
      </c>
      <c r="AJ24" s="23" t="str">
        <f t="shared" si="163"/>
        <v/>
      </c>
      <c r="AK24" s="23" t="str">
        <f t="shared" si="163"/>
        <v/>
      </c>
      <c r="AL24" s="23" t="str">
        <f t="shared" si="163"/>
        <v/>
      </c>
      <c r="AM24" s="23">
        <f t="shared" si="163"/>
        <v>2</v>
      </c>
      <c r="AN24" s="23">
        <f t="shared" si="163"/>
        <v>2</v>
      </c>
      <c r="AO24" s="23" t="str">
        <f t="shared" si="163"/>
        <v/>
      </c>
      <c r="AP24" s="23" t="str">
        <f t="shared" si="163"/>
        <v/>
      </c>
      <c r="AQ24" s="23" t="str">
        <f t="shared" si="164"/>
        <v/>
      </c>
      <c r="AR24" s="23" t="str">
        <f t="shared" si="164"/>
        <v/>
      </c>
      <c r="AS24" s="23" t="str">
        <f t="shared" si="164"/>
        <v/>
      </c>
      <c r="AT24" s="23">
        <f t="shared" si="164"/>
        <v>2</v>
      </c>
      <c r="AU24" s="23">
        <f t="shared" si="164"/>
        <v>2</v>
      </c>
      <c r="AV24" s="23" t="str">
        <f t="shared" si="164"/>
        <v/>
      </c>
      <c r="AW24" s="23" t="str">
        <f t="shared" si="164"/>
        <v/>
      </c>
      <c r="AX24" s="23" t="str">
        <f t="shared" si="164"/>
        <v/>
      </c>
      <c r="AY24" s="23" t="str">
        <f t="shared" si="164"/>
        <v/>
      </c>
      <c r="AZ24" s="23" t="str">
        <f t="shared" si="164"/>
        <v/>
      </c>
      <c r="BA24" s="23">
        <f t="shared" si="165"/>
        <v>2</v>
      </c>
      <c r="BB24" s="23">
        <f t="shared" si="165"/>
        <v>2</v>
      </c>
      <c r="BC24" s="23" t="str">
        <f t="shared" si="165"/>
        <v/>
      </c>
      <c r="BD24" s="23" t="str">
        <f t="shared" si="165"/>
        <v/>
      </c>
      <c r="BE24" s="23" t="str">
        <f t="shared" si="165"/>
        <v/>
      </c>
      <c r="BF24" s="23" t="str">
        <f t="shared" si="165"/>
        <v/>
      </c>
      <c r="BG24" s="23" t="str">
        <f t="shared" si="165"/>
        <v/>
      </c>
      <c r="BH24" s="23">
        <f t="shared" si="165"/>
        <v>2</v>
      </c>
      <c r="BI24" s="23">
        <f t="shared" si="165"/>
        <v>2</v>
      </c>
      <c r="BJ24" s="23" t="str">
        <f t="shared" si="165"/>
        <v/>
      </c>
      <c r="BK24" s="23" t="str">
        <f t="shared" si="166"/>
        <v/>
      </c>
      <c r="BL24" s="23" t="str">
        <f t="shared" si="166"/>
        <v/>
      </c>
      <c r="BM24" s="23" t="str">
        <f t="shared" si="166"/>
        <v/>
      </c>
      <c r="BN24" s="23" t="str">
        <f t="shared" si="166"/>
        <v/>
      </c>
      <c r="BO24" s="23">
        <f t="shared" si="166"/>
        <v>2</v>
      </c>
      <c r="BP24" s="23">
        <f t="shared" si="166"/>
        <v>2</v>
      </c>
      <c r="BQ24" s="23" t="str">
        <f t="shared" si="166"/>
        <v/>
      </c>
      <c r="BR24" s="23" t="str">
        <f t="shared" si="166"/>
        <v/>
      </c>
      <c r="BS24" s="23" t="str">
        <f t="shared" si="166"/>
        <v/>
      </c>
      <c r="BT24" s="23">
        <f t="shared" si="166"/>
        <v>2</v>
      </c>
      <c r="BU24" s="23">
        <f t="shared" si="167"/>
        <v>2</v>
      </c>
      <c r="BV24" s="23">
        <f t="shared" si="167"/>
        <v>2</v>
      </c>
      <c r="BW24" s="23">
        <f t="shared" si="167"/>
        <v>2</v>
      </c>
      <c r="BX24" s="23" t="str">
        <f t="shared" si="167"/>
        <v/>
      </c>
      <c r="BY24" s="23" t="str">
        <f t="shared" si="167"/>
        <v/>
      </c>
      <c r="BZ24" s="23" t="str">
        <f t="shared" si="167"/>
        <v/>
      </c>
      <c r="CA24" s="23" t="str">
        <f t="shared" si="167"/>
        <v/>
      </c>
      <c r="CB24" s="23" t="str">
        <f t="shared" si="167"/>
        <v/>
      </c>
      <c r="CC24" s="23">
        <f t="shared" si="167"/>
        <v>2</v>
      </c>
      <c r="CD24" s="23">
        <f t="shared" si="167"/>
        <v>2</v>
      </c>
      <c r="CE24" s="23" t="str">
        <f t="shared" si="168"/>
        <v/>
      </c>
      <c r="CF24" s="23" t="str">
        <f t="shared" si="168"/>
        <v/>
      </c>
      <c r="CG24" s="23" t="str">
        <f t="shared" si="168"/>
        <v/>
      </c>
      <c r="CH24" s="23" t="str">
        <f t="shared" si="168"/>
        <v/>
      </c>
      <c r="CI24" s="23" t="str">
        <f t="shared" si="168"/>
        <v/>
      </c>
      <c r="CJ24" s="23">
        <f t="shared" si="168"/>
        <v>2</v>
      </c>
      <c r="CK24" s="23">
        <f t="shared" si="168"/>
        <v>2</v>
      </c>
      <c r="CL24" s="23" t="str">
        <f t="shared" si="168"/>
        <v/>
      </c>
      <c r="CM24" s="23" t="str">
        <f t="shared" si="168"/>
        <v/>
      </c>
      <c r="CN24" s="23" t="str">
        <f t="shared" si="168"/>
        <v/>
      </c>
      <c r="CO24" s="23" t="str">
        <f t="shared" si="169"/>
        <v/>
      </c>
      <c r="CP24" s="23" t="str">
        <f t="shared" si="169"/>
        <v/>
      </c>
      <c r="CQ24" s="23">
        <f t="shared" si="169"/>
        <v>2</v>
      </c>
      <c r="CR24" s="23">
        <f t="shared" si="169"/>
        <v>2</v>
      </c>
      <c r="CS24" s="23" t="str">
        <f t="shared" si="169"/>
        <v/>
      </c>
      <c r="CT24" s="23" t="str">
        <f t="shared" si="169"/>
        <v/>
      </c>
      <c r="CU24" s="23" t="str">
        <f t="shared" si="169"/>
        <v/>
      </c>
      <c r="CV24" s="23" t="str">
        <f t="shared" si="169"/>
        <v/>
      </c>
      <c r="CW24" s="23" t="str">
        <f t="shared" si="169"/>
        <v/>
      </c>
      <c r="CX24" s="23">
        <f t="shared" si="169"/>
        <v>2</v>
      </c>
      <c r="CY24" s="23">
        <f t="shared" si="170"/>
        <v>2</v>
      </c>
      <c r="CZ24" s="23" t="str">
        <f t="shared" si="170"/>
        <v/>
      </c>
      <c r="DA24" s="23" t="str">
        <f t="shared" si="170"/>
        <v/>
      </c>
      <c r="DB24" s="23">
        <f t="shared" si="170"/>
        <v>2</v>
      </c>
      <c r="DC24" s="23" t="str">
        <f t="shared" si="170"/>
        <v/>
      </c>
      <c r="DD24" s="23" t="str">
        <f t="shared" si="170"/>
        <v/>
      </c>
      <c r="DE24" s="23">
        <f t="shared" si="170"/>
        <v>2</v>
      </c>
      <c r="DF24" s="23">
        <f t="shared" si="170"/>
        <v>2</v>
      </c>
      <c r="DG24" s="23" t="str">
        <f t="shared" si="170"/>
        <v/>
      </c>
      <c r="DH24" s="23" t="str">
        <f t="shared" si="170"/>
        <v/>
      </c>
      <c r="DI24" s="23" t="str">
        <f t="shared" si="171"/>
        <v/>
      </c>
      <c r="DJ24" s="23" t="str">
        <f t="shared" si="171"/>
        <v/>
      </c>
      <c r="DK24" s="23" t="str">
        <f t="shared" si="171"/>
        <v/>
      </c>
      <c r="DL24" s="23">
        <f t="shared" si="171"/>
        <v>2</v>
      </c>
      <c r="DM24" s="23">
        <f t="shared" si="171"/>
        <v>2</v>
      </c>
      <c r="DN24" s="23" t="str">
        <f t="shared" si="171"/>
        <v/>
      </c>
      <c r="DO24" s="23" t="str">
        <f t="shared" si="171"/>
        <v/>
      </c>
      <c r="DP24" s="23" t="str">
        <f t="shared" si="171"/>
        <v/>
      </c>
      <c r="DQ24" s="23" t="str">
        <f t="shared" si="171"/>
        <v/>
      </c>
      <c r="DR24" s="23" t="str">
        <f t="shared" si="171"/>
        <v/>
      </c>
      <c r="DS24" s="23">
        <f t="shared" si="172"/>
        <v>2</v>
      </c>
      <c r="DT24" s="23">
        <f t="shared" si="172"/>
        <v>2</v>
      </c>
      <c r="DU24" s="23" t="str">
        <f t="shared" si="172"/>
        <v/>
      </c>
      <c r="DV24" s="23" t="str">
        <f t="shared" si="172"/>
        <v/>
      </c>
      <c r="DW24" s="23" t="str">
        <f t="shared" si="172"/>
        <v/>
      </c>
      <c r="DX24" s="23" t="str">
        <f t="shared" si="172"/>
        <v/>
      </c>
      <c r="DY24" s="23" t="str">
        <f t="shared" si="172"/>
        <v/>
      </c>
      <c r="DZ24" s="23">
        <f t="shared" si="172"/>
        <v>2</v>
      </c>
      <c r="EA24" s="23">
        <f t="shared" si="172"/>
        <v>2</v>
      </c>
      <c r="EB24" s="23" t="str">
        <f t="shared" si="172"/>
        <v/>
      </c>
      <c r="EC24" s="23" t="str">
        <f t="shared" si="173"/>
        <v/>
      </c>
      <c r="ED24" s="23" t="str">
        <f t="shared" si="173"/>
        <v/>
      </c>
      <c r="EE24" s="23" t="str">
        <f t="shared" si="173"/>
        <v/>
      </c>
      <c r="EF24" s="23" t="str">
        <f t="shared" si="173"/>
        <v/>
      </c>
      <c r="EG24" s="23">
        <f t="shared" si="173"/>
        <v>2</v>
      </c>
      <c r="EH24" s="23">
        <f t="shared" si="173"/>
        <v>2</v>
      </c>
      <c r="EI24" s="23" t="str">
        <f t="shared" si="173"/>
        <v/>
      </c>
      <c r="EJ24" s="23" t="str">
        <f t="shared" si="173"/>
        <v/>
      </c>
      <c r="EK24" s="23" t="str">
        <f t="shared" si="173"/>
        <v/>
      </c>
      <c r="EL24" s="23" t="str">
        <f t="shared" si="173"/>
        <v/>
      </c>
      <c r="EM24" s="23">
        <f t="shared" si="174"/>
        <v>2</v>
      </c>
      <c r="EN24" s="23">
        <f t="shared" si="174"/>
        <v>2</v>
      </c>
      <c r="EO24" s="23">
        <f t="shared" si="174"/>
        <v>2</v>
      </c>
      <c r="EP24" s="23" t="str">
        <f t="shared" si="174"/>
        <v/>
      </c>
      <c r="EQ24" s="23" t="str">
        <f t="shared" si="174"/>
        <v>Ra</v>
      </c>
      <c r="ER24" s="23" t="str">
        <f t="shared" si="174"/>
        <v>Ra</v>
      </c>
      <c r="ES24" s="23" t="str">
        <f t="shared" si="174"/>
        <v>Ra</v>
      </c>
      <c r="ET24" s="23" t="str">
        <f t="shared" si="174"/>
        <v>Ra</v>
      </c>
      <c r="EU24" s="23">
        <f t="shared" si="174"/>
        <v>2</v>
      </c>
      <c r="EV24" s="23">
        <f t="shared" si="174"/>
        <v>2</v>
      </c>
      <c r="EW24" s="23" t="str">
        <f t="shared" si="175"/>
        <v>Ra</v>
      </c>
      <c r="EX24" s="23" t="str">
        <f t="shared" si="175"/>
        <v>Ra</v>
      </c>
      <c r="EY24" s="23" t="str">
        <f t="shared" si="175"/>
        <v>Ra</v>
      </c>
      <c r="EZ24" s="23" t="str">
        <f t="shared" si="175"/>
        <v>Ra</v>
      </c>
      <c r="FA24" s="23" t="str">
        <f t="shared" si="175"/>
        <v>Ra</v>
      </c>
      <c r="FB24" s="23">
        <f t="shared" si="175"/>
        <v>2</v>
      </c>
      <c r="FC24" s="23">
        <f t="shared" si="175"/>
        <v>2</v>
      </c>
      <c r="FD24" s="23" t="str">
        <f t="shared" si="175"/>
        <v>Ra</v>
      </c>
      <c r="FE24" s="23" t="str">
        <f t="shared" si="175"/>
        <v>Ra</v>
      </c>
      <c r="FF24" s="23" t="str">
        <f t="shared" si="175"/>
        <v>Ra</v>
      </c>
      <c r="FG24" s="23" t="str">
        <f t="shared" si="176"/>
        <v>Ra</v>
      </c>
      <c r="FH24" s="23" t="str">
        <f t="shared" si="176"/>
        <v>Ra</v>
      </c>
      <c r="FI24" s="23">
        <f t="shared" si="176"/>
        <v>2</v>
      </c>
      <c r="FJ24" s="23">
        <f t="shared" si="176"/>
        <v>2</v>
      </c>
      <c r="FK24" s="23" t="str">
        <f t="shared" si="176"/>
        <v>Ra</v>
      </c>
      <c r="FL24" s="23" t="str">
        <f t="shared" si="176"/>
        <v>Ra</v>
      </c>
      <c r="FM24" s="23" t="str">
        <f t="shared" si="176"/>
        <v>Ra</v>
      </c>
      <c r="FN24" s="23" t="str">
        <f t="shared" si="176"/>
        <v>Ra</v>
      </c>
      <c r="FO24" s="23" t="str">
        <f t="shared" si="176"/>
        <v>Ra</v>
      </c>
      <c r="FP24" s="23">
        <f t="shared" si="176"/>
        <v>2</v>
      </c>
      <c r="FQ24" s="23">
        <f t="shared" si="177"/>
        <v>2</v>
      </c>
      <c r="FR24" s="23" t="str">
        <f t="shared" si="177"/>
        <v>Ra</v>
      </c>
      <c r="FS24" s="23" t="str">
        <f t="shared" si="177"/>
        <v>Ra</v>
      </c>
      <c r="FT24" s="23" t="str">
        <f t="shared" si="177"/>
        <v>Ra</v>
      </c>
      <c r="FU24" s="23" t="str">
        <f t="shared" si="177"/>
        <v>Ra</v>
      </c>
      <c r="FV24" s="23" t="str">
        <f t="shared" si="177"/>
        <v>Ra</v>
      </c>
      <c r="FW24" s="23">
        <f t="shared" si="177"/>
        <v>2</v>
      </c>
      <c r="FX24" s="23">
        <f t="shared" si="177"/>
        <v>2</v>
      </c>
      <c r="FY24" s="23" t="str">
        <f t="shared" si="177"/>
        <v>Ra</v>
      </c>
      <c r="FZ24" s="23" t="str">
        <f t="shared" si="177"/>
        <v>Ra</v>
      </c>
      <c r="GA24" s="23" t="str">
        <f t="shared" si="178"/>
        <v>Ra</v>
      </c>
      <c r="GB24" s="23" t="str">
        <f t="shared" si="178"/>
        <v>Ra</v>
      </c>
      <c r="GC24" s="23" t="str">
        <f t="shared" si="178"/>
        <v>Ra</v>
      </c>
      <c r="GD24" s="23">
        <f t="shared" si="178"/>
        <v>2</v>
      </c>
      <c r="GE24" s="23">
        <f t="shared" si="178"/>
        <v>2</v>
      </c>
      <c r="GF24" s="23" t="str">
        <f t="shared" si="178"/>
        <v>Ra</v>
      </c>
      <c r="GG24" s="23">
        <f t="shared" si="178"/>
        <v>2</v>
      </c>
      <c r="GH24" s="23" t="str">
        <f t="shared" si="178"/>
        <v/>
      </c>
      <c r="GI24" s="23" t="str">
        <f t="shared" si="178"/>
        <v/>
      </c>
      <c r="GJ24" s="23" t="str">
        <f t="shared" si="178"/>
        <v/>
      </c>
      <c r="GK24" s="23">
        <f t="shared" si="179"/>
        <v>2</v>
      </c>
      <c r="GL24" s="23">
        <f t="shared" si="179"/>
        <v>2</v>
      </c>
      <c r="GM24" s="23">
        <f t="shared" si="179"/>
        <v>2</v>
      </c>
      <c r="GN24" s="23" t="str">
        <f t="shared" si="179"/>
        <v/>
      </c>
      <c r="GO24" s="23" t="str">
        <f t="shared" si="179"/>
        <v/>
      </c>
      <c r="GP24" s="23" t="str">
        <f t="shared" si="179"/>
        <v/>
      </c>
      <c r="GQ24" s="23" t="str">
        <f t="shared" si="179"/>
        <v/>
      </c>
      <c r="GR24" s="23">
        <f t="shared" si="179"/>
        <v>2</v>
      </c>
      <c r="GS24" s="23">
        <f t="shared" si="179"/>
        <v>2</v>
      </c>
      <c r="GT24" s="23" t="str">
        <f t="shared" si="179"/>
        <v/>
      </c>
      <c r="GU24" s="23">
        <f t="shared" si="180"/>
        <v>2</v>
      </c>
      <c r="GV24" s="23" t="str">
        <f t="shared" si="180"/>
        <v/>
      </c>
      <c r="GW24" s="23" t="str">
        <f t="shared" si="180"/>
        <v/>
      </c>
      <c r="GX24" s="23" t="str">
        <f t="shared" si="180"/>
        <v/>
      </c>
      <c r="GY24" s="23">
        <f t="shared" si="180"/>
        <v>2</v>
      </c>
      <c r="GZ24" s="23">
        <f t="shared" si="180"/>
        <v>2</v>
      </c>
      <c r="HA24" s="23" t="str">
        <f t="shared" si="180"/>
        <v/>
      </c>
      <c r="HB24" s="23" t="str">
        <f t="shared" si="180"/>
        <v/>
      </c>
      <c r="HC24" s="23" t="str">
        <f t="shared" si="180"/>
        <v/>
      </c>
      <c r="HD24" s="23" t="str">
        <f t="shared" si="180"/>
        <v/>
      </c>
      <c r="HE24" s="23" t="str">
        <f t="shared" si="181"/>
        <v/>
      </c>
      <c r="HF24" s="23">
        <f t="shared" si="181"/>
        <v>2</v>
      </c>
      <c r="HG24" s="23">
        <f t="shared" si="181"/>
        <v>2</v>
      </c>
      <c r="HH24" s="23" t="str">
        <f t="shared" si="181"/>
        <v/>
      </c>
      <c r="HI24" s="23" t="str">
        <f t="shared" si="181"/>
        <v/>
      </c>
      <c r="HJ24" s="23" t="str">
        <f t="shared" si="181"/>
        <v/>
      </c>
      <c r="HK24" s="23" t="str">
        <f t="shared" si="181"/>
        <v/>
      </c>
      <c r="HL24" s="23" t="str">
        <f t="shared" si="181"/>
        <v/>
      </c>
      <c r="HM24" s="23">
        <f t="shared" si="181"/>
        <v>2</v>
      </c>
      <c r="HN24" s="23">
        <f t="shared" si="181"/>
        <v>2</v>
      </c>
      <c r="HO24" s="23" t="str">
        <f t="shared" si="182"/>
        <v/>
      </c>
      <c r="HP24" s="23" t="str">
        <f t="shared" si="182"/>
        <v/>
      </c>
      <c r="HQ24" s="23" t="str">
        <f t="shared" si="182"/>
        <v/>
      </c>
      <c r="HR24" s="23" t="str">
        <f t="shared" si="182"/>
        <v/>
      </c>
      <c r="HS24" s="23">
        <f t="shared" si="182"/>
        <v>2</v>
      </c>
      <c r="HT24" s="23">
        <f t="shared" si="182"/>
        <v>2</v>
      </c>
      <c r="HU24" s="23">
        <f t="shared" si="182"/>
        <v>2</v>
      </c>
      <c r="HV24" s="23" t="str">
        <f t="shared" si="182"/>
        <v/>
      </c>
      <c r="HW24" s="23" t="str">
        <f t="shared" si="182"/>
        <v/>
      </c>
      <c r="HX24" s="23" t="str">
        <f t="shared" si="182"/>
        <v/>
      </c>
      <c r="HY24" s="23" t="str">
        <f t="shared" si="183"/>
        <v/>
      </c>
      <c r="HZ24" s="23" t="str">
        <f t="shared" si="183"/>
        <v/>
      </c>
      <c r="IA24" s="23">
        <f t="shared" si="183"/>
        <v>2</v>
      </c>
      <c r="IB24" s="23">
        <f t="shared" si="183"/>
        <v>2</v>
      </c>
      <c r="IC24" s="23" t="str">
        <f t="shared" si="183"/>
        <v/>
      </c>
      <c r="ID24" s="23" t="str">
        <f t="shared" si="183"/>
        <v/>
      </c>
      <c r="IE24" s="23" t="str">
        <f t="shared" si="183"/>
        <v/>
      </c>
      <c r="IF24" s="23" t="str">
        <f t="shared" si="183"/>
        <v/>
      </c>
      <c r="IG24" s="23" t="str">
        <f t="shared" si="183"/>
        <v/>
      </c>
      <c r="IH24" s="23">
        <f t="shared" si="183"/>
        <v>2</v>
      </c>
      <c r="II24" s="23">
        <f t="shared" si="184"/>
        <v>2</v>
      </c>
      <c r="IJ24" s="23" t="str">
        <f t="shared" si="184"/>
        <v/>
      </c>
      <c r="IK24" s="23" t="str">
        <f t="shared" si="184"/>
        <v/>
      </c>
      <c r="IL24" s="23" t="str">
        <f t="shared" si="184"/>
        <v/>
      </c>
      <c r="IM24" s="23" t="str">
        <f t="shared" si="184"/>
        <v/>
      </c>
      <c r="IN24" s="23" t="str">
        <f t="shared" si="184"/>
        <v/>
      </c>
      <c r="IO24" s="23">
        <f t="shared" si="184"/>
        <v>2</v>
      </c>
      <c r="IP24" s="23">
        <f t="shared" si="184"/>
        <v>2</v>
      </c>
      <c r="IQ24" s="23" t="str">
        <f t="shared" si="184"/>
        <v/>
      </c>
      <c r="IR24" s="23" t="str">
        <f t="shared" si="184"/>
        <v/>
      </c>
      <c r="IS24" s="23" t="str">
        <f t="shared" si="185"/>
        <v/>
      </c>
      <c r="IT24" s="23" t="str">
        <f t="shared" si="185"/>
        <v/>
      </c>
      <c r="IU24" s="23" t="str">
        <f t="shared" si="185"/>
        <v/>
      </c>
      <c r="IV24" s="23">
        <f t="shared" si="185"/>
        <v>2</v>
      </c>
      <c r="IW24" s="23">
        <f t="shared" si="185"/>
        <v>2</v>
      </c>
      <c r="IX24" s="23" t="str">
        <f t="shared" si="185"/>
        <v/>
      </c>
      <c r="IY24" s="23" t="str">
        <f t="shared" si="185"/>
        <v/>
      </c>
      <c r="IZ24" s="23" t="str">
        <f t="shared" si="185"/>
        <v/>
      </c>
      <c r="JA24" s="23" t="str">
        <f t="shared" si="185"/>
        <v/>
      </c>
      <c r="JB24" s="23" t="str">
        <f t="shared" si="185"/>
        <v/>
      </c>
      <c r="JC24" s="23">
        <f t="shared" si="186"/>
        <v>2</v>
      </c>
      <c r="JD24" s="23">
        <f t="shared" si="186"/>
        <v>2</v>
      </c>
      <c r="JE24" s="23" t="str">
        <f t="shared" si="186"/>
        <v/>
      </c>
      <c r="JF24" s="23">
        <f t="shared" si="186"/>
        <v>2</v>
      </c>
      <c r="JG24" s="23" t="str">
        <f t="shared" si="186"/>
        <v/>
      </c>
      <c r="JH24" s="23" t="str">
        <f t="shared" si="186"/>
        <v/>
      </c>
      <c r="JI24" s="23" t="str">
        <f t="shared" si="186"/>
        <v/>
      </c>
      <c r="JJ24" s="23">
        <f t="shared" si="186"/>
        <v>2</v>
      </c>
      <c r="JK24" s="23">
        <f t="shared" si="186"/>
        <v>2</v>
      </c>
      <c r="JL24" s="23" t="str">
        <f t="shared" si="186"/>
        <v/>
      </c>
      <c r="JM24" s="23" t="str">
        <f t="shared" si="187"/>
        <v/>
      </c>
      <c r="JN24" s="23" t="str">
        <f t="shared" si="187"/>
        <v/>
      </c>
      <c r="JO24" s="23" t="str">
        <f t="shared" si="187"/>
        <v/>
      </c>
      <c r="JP24" s="23" t="str">
        <f t="shared" si="187"/>
        <v/>
      </c>
      <c r="JQ24" s="23">
        <f t="shared" si="187"/>
        <v>2</v>
      </c>
      <c r="JR24" s="23">
        <f t="shared" si="187"/>
        <v>2</v>
      </c>
      <c r="JS24" s="23" t="str">
        <f t="shared" si="187"/>
        <v/>
      </c>
      <c r="JT24" s="23" t="str">
        <f t="shared" si="187"/>
        <v/>
      </c>
      <c r="JU24" s="23" t="str">
        <f t="shared" si="187"/>
        <v/>
      </c>
      <c r="JV24" s="23" t="str">
        <f t="shared" si="187"/>
        <v/>
      </c>
      <c r="JW24" s="23" t="str">
        <f t="shared" si="188"/>
        <v/>
      </c>
      <c r="JX24" s="23">
        <f t="shared" si="188"/>
        <v>2</v>
      </c>
      <c r="JY24" s="23">
        <f t="shared" si="188"/>
        <v>2</v>
      </c>
      <c r="JZ24" s="23" t="str">
        <f t="shared" si="188"/>
        <v/>
      </c>
      <c r="KA24" s="23" t="str">
        <f t="shared" si="188"/>
        <v/>
      </c>
      <c r="KB24" s="23" t="str">
        <f t="shared" si="188"/>
        <v/>
      </c>
      <c r="KC24" s="23" t="str">
        <f t="shared" si="188"/>
        <v/>
      </c>
      <c r="KD24" s="23">
        <f t="shared" si="188"/>
        <v>2</v>
      </c>
      <c r="KE24" s="23">
        <f t="shared" si="188"/>
        <v>2</v>
      </c>
      <c r="KF24" s="23">
        <f t="shared" si="188"/>
        <v>2</v>
      </c>
      <c r="KG24" s="23" t="str">
        <f t="shared" si="189"/>
        <v/>
      </c>
      <c r="KH24" s="23" t="str">
        <f t="shared" si="189"/>
        <v/>
      </c>
      <c r="KI24" s="23" t="str">
        <f t="shared" si="189"/>
        <v/>
      </c>
      <c r="KJ24" s="23" t="str">
        <f t="shared" si="189"/>
        <v/>
      </c>
      <c r="KK24" s="23" t="str">
        <f t="shared" si="189"/>
        <v/>
      </c>
      <c r="KL24" s="23">
        <f t="shared" si="189"/>
        <v>2</v>
      </c>
      <c r="KM24" s="23">
        <f t="shared" si="189"/>
        <v>2</v>
      </c>
      <c r="KN24" s="23" t="str">
        <f t="shared" si="189"/>
        <v/>
      </c>
      <c r="KO24" s="23" t="str">
        <f t="shared" si="189"/>
        <v/>
      </c>
      <c r="KP24" s="23" t="str">
        <f t="shared" si="189"/>
        <v/>
      </c>
      <c r="KQ24" s="23" t="str">
        <f t="shared" si="190"/>
        <v/>
      </c>
      <c r="KR24" s="23" t="str">
        <f t="shared" si="190"/>
        <v/>
      </c>
      <c r="KS24" s="23">
        <f t="shared" si="190"/>
        <v>2</v>
      </c>
      <c r="KT24" s="23">
        <f t="shared" si="190"/>
        <v>2</v>
      </c>
      <c r="KU24" s="23" t="str">
        <f t="shared" si="190"/>
        <v/>
      </c>
      <c r="KV24" s="23" t="str">
        <f t="shared" si="190"/>
        <v/>
      </c>
      <c r="KW24" s="23" t="str">
        <f t="shared" si="190"/>
        <v/>
      </c>
      <c r="KX24" s="23" t="str">
        <f t="shared" si="190"/>
        <v/>
      </c>
      <c r="KY24" s="23" t="str">
        <f t="shared" si="190"/>
        <v/>
      </c>
      <c r="KZ24" s="23">
        <f t="shared" si="190"/>
        <v>2</v>
      </c>
      <c r="LA24" s="23">
        <f t="shared" si="191"/>
        <v>2</v>
      </c>
      <c r="LB24" s="23" t="str">
        <f t="shared" si="191"/>
        <v/>
      </c>
      <c r="LC24" s="23" t="str">
        <f t="shared" si="191"/>
        <v/>
      </c>
      <c r="LD24" s="23" t="str">
        <f t="shared" si="191"/>
        <v/>
      </c>
      <c r="LE24" s="23" t="str">
        <f t="shared" si="191"/>
        <v/>
      </c>
      <c r="LF24" s="23" t="str">
        <f t="shared" si="191"/>
        <v/>
      </c>
      <c r="LG24" s="23">
        <f t="shared" si="191"/>
        <v>2</v>
      </c>
      <c r="LH24" s="23">
        <f t="shared" si="191"/>
        <v>2</v>
      </c>
    </row>
    <row r="25" spans="1:320" s="22" customFormat="1" ht="15" hidden="1" customHeight="1" outlineLevel="1" x14ac:dyDescent="0.3">
      <c r="A25" s="2"/>
      <c r="B25" s="34">
        <v>7.1</v>
      </c>
      <c r="C25" s="35"/>
      <c r="D25" s="15"/>
      <c r="E25" s="16"/>
      <c r="F25" s="10"/>
      <c r="G25" s="7"/>
      <c r="H25" s="24" t="str">
        <f>IFERROR(VLOOKUP(VLOOKUP(F25+IF(VLOOKUP(F25,Días!A:C,3,0)="NL",1,0)+IF(VLOOKUP(F25,Días!A:C,3,0)="NL",1,0)*IF(VLOOKUP(F25+1,Días!A:C,3,0)="NL",1,0)+IF(VLOOKUP(F25,Días!A:C,3,0)="NL",1,0)*IF(VLOOKUP(F25+1,Días!A:C,3,0)="NL",1,0)*IF(VLOOKUP(F25+2,Días!A:C,3,0)="NL",1,0)+IF(VLOOKUP(F25,Días!A:C,3,0)="NL",1,0)*IF(VLOOKUP(F25+1,Días!A:C,3,0)="NL",1,0)*IF(VLOOKUP(F25+2,Días!A:C,3,0)="NL",1,0)*IF(VLOOKUP(F25+3,Días!A:C,3,0)="NL",1,0),Días!A:D,4,0)+G25-1,Días!D:E,2,0),"")</f>
        <v/>
      </c>
      <c r="I25" s="7" t="s">
        <v>27</v>
      </c>
      <c r="J25" s="10"/>
      <c r="K25" s="7"/>
      <c r="L25" s="27" t="str">
        <f>IFERROR(VLOOKUP(VLOOKUP(J25+IF(VLOOKUP(J25,Días!A:C,3,0)="NL",1,0)+IF(VLOOKUP(J25,Días!A:C,3,0)="NL",1,0)*IF(VLOOKUP(J25+1,Días!A:C,3,0)="NL",1,0)+IF(VLOOKUP(J25,Días!A:C,3,0)="NL",1,0)*IF(VLOOKUP(J25+1,Días!A:C,3,0)="NL",1,0)*IF(VLOOKUP(J25+2,Días!A:C,3,0)="NL",1,0)+IF(VLOOKUP(J25,Días!A:C,3,0)="NL",1,0)*IF(VLOOKUP(J25+1,Días!A:C,3,0)="NL",1,0)*IF(VLOOKUP(J25+2,Días!A:C,3,0)="NL",1,0)*IF(VLOOKUP(J25+3,Días!A:C,3,0)="NL",1,0),Días!A:D,4,0)+K25-1,Días!D:E,2,0),"")</f>
        <v/>
      </c>
      <c r="M25" s="23" t="str">
        <f t="shared" si="161"/>
        <v/>
      </c>
      <c r="N25" s="23" t="str">
        <f t="shared" si="161"/>
        <v/>
      </c>
      <c r="O25" s="23" t="str">
        <f t="shared" si="161"/>
        <v/>
      </c>
      <c r="P25" s="23" t="str">
        <f t="shared" si="161"/>
        <v/>
      </c>
      <c r="Q25" s="23" t="str">
        <f t="shared" si="161"/>
        <v/>
      </c>
      <c r="R25" s="23">
        <f t="shared" si="161"/>
        <v>2</v>
      </c>
      <c r="S25" s="23">
        <f t="shared" si="161"/>
        <v>2</v>
      </c>
      <c r="T25" s="23" t="str">
        <f t="shared" si="161"/>
        <v/>
      </c>
      <c r="U25" s="23" t="str">
        <f t="shared" si="161"/>
        <v/>
      </c>
      <c r="V25" s="23" t="str">
        <f t="shared" si="161"/>
        <v/>
      </c>
      <c r="W25" s="23" t="str">
        <f t="shared" si="162"/>
        <v/>
      </c>
      <c r="X25" s="23" t="str">
        <f t="shared" si="162"/>
        <v/>
      </c>
      <c r="Y25" s="23">
        <f t="shared" si="162"/>
        <v>2</v>
      </c>
      <c r="Z25" s="23">
        <f t="shared" si="162"/>
        <v>2</v>
      </c>
      <c r="AA25" s="23" t="str">
        <f t="shared" si="162"/>
        <v/>
      </c>
      <c r="AB25" s="23" t="str">
        <f t="shared" si="162"/>
        <v/>
      </c>
      <c r="AC25" s="23" t="str">
        <f t="shared" si="162"/>
        <v/>
      </c>
      <c r="AD25" s="23" t="str">
        <f t="shared" si="162"/>
        <v/>
      </c>
      <c r="AE25" s="23" t="str">
        <f t="shared" si="162"/>
        <v/>
      </c>
      <c r="AF25" s="23">
        <f t="shared" si="162"/>
        <v>2</v>
      </c>
      <c r="AG25" s="23">
        <f t="shared" si="163"/>
        <v>2</v>
      </c>
      <c r="AH25" s="23" t="str">
        <f t="shared" si="163"/>
        <v/>
      </c>
      <c r="AI25" s="23" t="str">
        <f t="shared" si="163"/>
        <v/>
      </c>
      <c r="AJ25" s="23" t="str">
        <f t="shared" si="163"/>
        <v/>
      </c>
      <c r="AK25" s="23" t="str">
        <f t="shared" si="163"/>
        <v/>
      </c>
      <c r="AL25" s="23" t="str">
        <f t="shared" si="163"/>
        <v/>
      </c>
      <c r="AM25" s="23">
        <f t="shared" si="163"/>
        <v>2</v>
      </c>
      <c r="AN25" s="23">
        <f t="shared" si="163"/>
        <v>2</v>
      </c>
      <c r="AO25" s="23" t="str">
        <f t="shared" si="163"/>
        <v/>
      </c>
      <c r="AP25" s="23" t="str">
        <f t="shared" si="163"/>
        <v/>
      </c>
      <c r="AQ25" s="23" t="str">
        <f t="shared" si="164"/>
        <v/>
      </c>
      <c r="AR25" s="23" t="str">
        <f t="shared" si="164"/>
        <v/>
      </c>
      <c r="AS25" s="23" t="str">
        <f t="shared" si="164"/>
        <v/>
      </c>
      <c r="AT25" s="23">
        <f t="shared" si="164"/>
        <v>2</v>
      </c>
      <c r="AU25" s="23">
        <f t="shared" si="164"/>
        <v>2</v>
      </c>
      <c r="AV25" s="23" t="str">
        <f t="shared" si="164"/>
        <v/>
      </c>
      <c r="AW25" s="23" t="str">
        <f t="shared" si="164"/>
        <v/>
      </c>
      <c r="AX25" s="23" t="str">
        <f t="shared" si="164"/>
        <v/>
      </c>
      <c r="AY25" s="23" t="str">
        <f t="shared" si="164"/>
        <v/>
      </c>
      <c r="AZ25" s="23" t="str">
        <f t="shared" si="164"/>
        <v/>
      </c>
      <c r="BA25" s="23">
        <f t="shared" si="165"/>
        <v>2</v>
      </c>
      <c r="BB25" s="23">
        <f t="shared" si="165"/>
        <v>2</v>
      </c>
      <c r="BC25" s="23" t="str">
        <f t="shared" si="165"/>
        <v/>
      </c>
      <c r="BD25" s="23" t="str">
        <f t="shared" si="165"/>
        <v/>
      </c>
      <c r="BE25" s="23" t="str">
        <f t="shared" si="165"/>
        <v/>
      </c>
      <c r="BF25" s="23" t="str">
        <f t="shared" si="165"/>
        <v/>
      </c>
      <c r="BG25" s="23" t="str">
        <f t="shared" si="165"/>
        <v/>
      </c>
      <c r="BH25" s="23">
        <f t="shared" si="165"/>
        <v>2</v>
      </c>
      <c r="BI25" s="23">
        <f t="shared" si="165"/>
        <v>2</v>
      </c>
      <c r="BJ25" s="23" t="str">
        <f t="shared" si="165"/>
        <v/>
      </c>
      <c r="BK25" s="23" t="str">
        <f t="shared" si="166"/>
        <v/>
      </c>
      <c r="BL25" s="23" t="str">
        <f t="shared" si="166"/>
        <v/>
      </c>
      <c r="BM25" s="23" t="str">
        <f t="shared" si="166"/>
        <v/>
      </c>
      <c r="BN25" s="23" t="str">
        <f t="shared" si="166"/>
        <v/>
      </c>
      <c r="BO25" s="23">
        <f t="shared" si="166"/>
        <v>2</v>
      </c>
      <c r="BP25" s="23">
        <f t="shared" si="166"/>
        <v>2</v>
      </c>
      <c r="BQ25" s="23" t="str">
        <f t="shared" si="166"/>
        <v/>
      </c>
      <c r="BR25" s="23" t="str">
        <f t="shared" si="166"/>
        <v/>
      </c>
      <c r="BS25" s="23" t="str">
        <f t="shared" si="166"/>
        <v/>
      </c>
      <c r="BT25" s="23">
        <f t="shared" si="166"/>
        <v>2</v>
      </c>
      <c r="BU25" s="23">
        <f t="shared" si="167"/>
        <v>2</v>
      </c>
      <c r="BV25" s="23">
        <f t="shared" si="167"/>
        <v>2</v>
      </c>
      <c r="BW25" s="23">
        <f t="shared" si="167"/>
        <v>2</v>
      </c>
      <c r="BX25" s="23" t="str">
        <f t="shared" si="167"/>
        <v/>
      </c>
      <c r="BY25" s="23" t="str">
        <f t="shared" si="167"/>
        <v/>
      </c>
      <c r="BZ25" s="23" t="str">
        <f t="shared" si="167"/>
        <v/>
      </c>
      <c r="CA25" s="23" t="str">
        <f t="shared" si="167"/>
        <v/>
      </c>
      <c r="CB25" s="23" t="str">
        <f t="shared" si="167"/>
        <v/>
      </c>
      <c r="CC25" s="23">
        <f t="shared" si="167"/>
        <v>2</v>
      </c>
      <c r="CD25" s="23">
        <f t="shared" si="167"/>
        <v>2</v>
      </c>
      <c r="CE25" s="23" t="str">
        <f t="shared" si="168"/>
        <v/>
      </c>
      <c r="CF25" s="23" t="str">
        <f t="shared" si="168"/>
        <v/>
      </c>
      <c r="CG25" s="23" t="str">
        <f t="shared" si="168"/>
        <v/>
      </c>
      <c r="CH25" s="23" t="str">
        <f t="shared" si="168"/>
        <v/>
      </c>
      <c r="CI25" s="23" t="str">
        <f t="shared" si="168"/>
        <v/>
      </c>
      <c r="CJ25" s="23">
        <f t="shared" si="168"/>
        <v>2</v>
      </c>
      <c r="CK25" s="23">
        <f t="shared" si="168"/>
        <v>2</v>
      </c>
      <c r="CL25" s="23" t="str">
        <f t="shared" si="168"/>
        <v/>
      </c>
      <c r="CM25" s="23" t="str">
        <f t="shared" si="168"/>
        <v/>
      </c>
      <c r="CN25" s="23" t="str">
        <f t="shared" si="168"/>
        <v/>
      </c>
      <c r="CO25" s="23" t="str">
        <f t="shared" si="169"/>
        <v/>
      </c>
      <c r="CP25" s="23" t="str">
        <f t="shared" si="169"/>
        <v/>
      </c>
      <c r="CQ25" s="23">
        <f t="shared" si="169"/>
        <v>2</v>
      </c>
      <c r="CR25" s="23">
        <f t="shared" si="169"/>
        <v>2</v>
      </c>
      <c r="CS25" s="23" t="str">
        <f t="shared" si="169"/>
        <v/>
      </c>
      <c r="CT25" s="23" t="str">
        <f t="shared" si="169"/>
        <v/>
      </c>
      <c r="CU25" s="23" t="str">
        <f t="shared" si="169"/>
        <v/>
      </c>
      <c r="CV25" s="23" t="str">
        <f t="shared" si="169"/>
        <v/>
      </c>
      <c r="CW25" s="23" t="str">
        <f t="shared" si="169"/>
        <v/>
      </c>
      <c r="CX25" s="23">
        <f t="shared" si="169"/>
        <v>2</v>
      </c>
      <c r="CY25" s="23">
        <f t="shared" si="170"/>
        <v>2</v>
      </c>
      <c r="CZ25" s="23" t="str">
        <f t="shared" si="170"/>
        <v/>
      </c>
      <c r="DA25" s="23" t="str">
        <f t="shared" si="170"/>
        <v/>
      </c>
      <c r="DB25" s="23">
        <f t="shared" si="170"/>
        <v>2</v>
      </c>
      <c r="DC25" s="23" t="str">
        <f t="shared" si="170"/>
        <v/>
      </c>
      <c r="DD25" s="23" t="str">
        <f t="shared" si="170"/>
        <v/>
      </c>
      <c r="DE25" s="23">
        <f t="shared" si="170"/>
        <v>2</v>
      </c>
      <c r="DF25" s="23">
        <f t="shared" si="170"/>
        <v>2</v>
      </c>
      <c r="DG25" s="23" t="str">
        <f t="shared" si="170"/>
        <v/>
      </c>
      <c r="DH25" s="23" t="str">
        <f t="shared" si="170"/>
        <v/>
      </c>
      <c r="DI25" s="23" t="str">
        <f t="shared" si="171"/>
        <v/>
      </c>
      <c r="DJ25" s="23" t="str">
        <f t="shared" si="171"/>
        <v/>
      </c>
      <c r="DK25" s="23" t="str">
        <f t="shared" si="171"/>
        <v/>
      </c>
      <c r="DL25" s="23">
        <f t="shared" si="171"/>
        <v>2</v>
      </c>
      <c r="DM25" s="23">
        <f t="shared" si="171"/>
        <v>2</v>
      </c>
      <c r="DN25" s="23" t="str">
        <f t="shared" si="171"/>
        <v/>
      </c>
      <c r="DO25" s="23" t="str">
        <f t="shared" si="171"/>
        <v/>
      </c>
      <c r="DP25" s="23" t="str">
        <f t="shared" si="171"/>
        <v/>
      </c>
      <c r="DQ25" s="23" t="str">
        <f t="shared" si="171"/>
        <v/>
      </c>
      <c r="DR25" s="23" t="str">
        <f t="shared" si="171"/>
        <v/>
      </c>
      <c r="DS25" s="23">
        <f t="shared" si="172"/>
        <v>2</v>
      </c>
      <c r="DT25" s="23">
        <f t="shared" si="172"/>
        <v>2</v>
      </c>
      <c r="DU25" s="23" t="str">
        <f t="shared" si="172"/>
        <v/>
      </c>
      <c r="DV25" s="23" t="str">
        <f t="shared" si="172"/>
        <v/>
      </c>
      <c r="DW25" s="23" t="str">
        <f t="shared" si="172"/>
        <v/>
      </c>
      <c r="DX25" s="23" t="str">
        <f t="shared" si="172"/>
        <v/>
      </c>
      <c r="DY25" s="23" t="str">
        <f t="shared" si="172"/>
        <v/>
      </c>
      <c r="DZ25" s="23">
        <f t="shared" si="172"/>
        <v>2</v>
      </c>
      <c r="EA25" s="23">
        <f t="shared" si="172"/>
        <v>2</v>
      </c>
      <c r="EB25" s="23" t="str">
        <f t="shared" si="172"/>
        <v/>
      </c>
      <c r="EC25" s="23" t="str">
        <f t="shared" si="173"/>
        <v/>
      </c>
      <c r="ED25" s="23" t="str">
        <f t="shared" si="173"/>
        <v/>
      </c>
      <c r="EE25" s="23" t="str">
        <f t="shared" si="173"/>
        <v/>
      </c>
      <c r="EF25" s="23" t="str">
        <f t="shared" si="173"/>
        <v/>
      </c>
      <c r="EG25" s="23">
        <f t="shared" si="173"/>
        <v>2</v>
      </c>
      <c r="EH25" s="23">
        <f t="shared" si="173"/>
        <v>2</v>
      </c>
      <c r="EI25" s="23" t="str">
        <f t="shared" si="173"/>
        <v/>
      </c>
      <c r="EJ25" s="23" t="str">
        <f t="shared" si="173"/>
        <v/>
      </c>
      <c r="EK25" s="23" t="str">
        <f t="shared" si="173"/>
        <v/>
      </c>
      <c r="EL25" s="23" t="str">
        <f t="shared" si="173"/>
        <v/>
      </c>
      <c r="EM25" s="23">
        <f t="shared" si="174"/>
        <v>2</v>
      </c>
      <c r="EN25" s="23">
        <f t="shared" si="174"/>
        <v>2</v>
      </c>
      <c r="EO25" s="23">
        <f t="shared" si="174"/>
        <v>2</v>
      </c>
      <c r="EP25" s="23" t="str">
        <f t="shared" si="174"/>
        <v/>
      </c>
      <c r="EQ25" s="23" t="str">
        <f t="shared" si="174"/>
        <v/>
      </c>
      <c r="ER25" s="23" t="str">
        <f t="shared" si="174"/>
        <v/>
      </c>
      <c r="ES25" s="23" t="str">
        <f t="shared" si="174"/>
        <v/>
      </c>
      <c r="ET25" s="23" t="str">
        <f t="shared" si="174"/>
        <v/>
      </c>
      <c r="EU25" s="23">
        <f t="shared" si="174"/>
        <v>2</v>
      </c>
      <c r="EV25" s="23">
        <f t="shared" si="174"/>
        <v>2</v>
      </c>
      <c r="EW25" s="23" t="str">
        <f t="shared" si="175"/>
        <v/>
      </c>
      <c r="EX25" s="23" t="str">
        <f t="shared" si="175"/>
        <v/>
      </c>
      <c r="EY25" s="23" t="str">
        <f t="shared" si="175"/>
        <v/>
      </c>
      <c r="EZ25" s="23" t="str">
        <f t="shared" si="175"/>
        <v/>
      </c>
      <c r="FA25" s="23" t="str">
        <f t="shared" si="175"/>
        <v/>
      </c>
      <c r="FB25" s="23">
        <f t="shared" si="175"/>
        <v>2</v>
      </c>
      <c r="FC25" s="23">
        <f t="shared" si="175"/>
        <v>2</v>
      </c>
      <c r="FD25" s="23" t="str">
        <f t="shared" si="175"/>
        <v/>
      </c>
      <c r="FE25" s="23" t="str">
        <f t="shared" si="175"/>
        <v/>
      </c>
      <c r="FF25" s="23" t="str">
        <f t="shared" si="175"/>
        <v/>
      </c>
      <c r="FG25" s="23" t="str">
        <f t="shared" si="176"/>
        <v/>
      </c>
      <c r="FH25" s="23" t="str">
        <f t="shared" si="176"/>
        <v/>
      </c>
      <c r="FI25" s="23">
        <f t="shared" si="176"/>
        <v>2</v>
      </c>
      <c r="FJ25" s="23">
        <f t="shared" si="176"/>
        <v>2</v>
      </c>
      <c r="FK25" s="23" t="str">
        <f t="shared" si="176"/>
        <v/>
      </c>
      <c r="FL25" s="23" t="str">
        <f t="shared" si="176"/>
        <v/>
      </c>
      <c r="FM25" s="23" t="str">
        <f t="shared" si="176"/>
        <v/>
      </c>
      <c r="FN25" s="23" t="str">
        <f t="shared" si="176"/>
        <v/>
      </c>
      <c r="FO25" s="23" t="str">
        <f t="shared" si="176"/>
        <v/>
      </c>
      <c r="FP25" s="23">
        <f t="shared" si="176"/>
        <v>2</v>
      </c>
      <c r="FQ25" s="23">
        <f t="shared" si="177"/>
        <v>2</v>
      </c>
      <c r="FR25" s="23" t="str">
        <f t="shared" si="177"/>
        <v/>
      </c>
      <c r="FS25" s="23" t="str">
        <f t="shared" si="177"/>
        <v/>
      </c>
      <c r="FT25" s="23" t="str">
        <f t="shared" si="177"/>
        <v/>
      </c>
      <c r="FU25" s="23" t="str">
        <f t="shared" si="177"/>
        <v/>
      </c>
      <c r="FV25" s="23" t="str">
        <f t="shared" si="177"/>
        <v/>
      </c>
      <c r="FW25" s="23">
        <f t="shared" si="177"/>
        <v>2</v>
      </c>
      <c r="FX25" s="23">
        <f t="shared" si="177"/>
        <v>2</v>
      </c>
      <c r="FY25" s="23" t="str">
        <f t="shared" si="177"/>
        <v/>
      </c>
      <c r="FZ25" s="23" t="str">
        <f t="shared" si="177"/>
        <v/>
      </c>
      <c r="GA25" s="23" t="str">
        <f t="shared" si="178"/>
        <v/>
      </c>
      <c r="GB25" s="23" t="str">
        <f t="shared" si="178"/>
        <v/>
      </c>
      <c r="GC25" s="23" t="str">
        <f t="shared" si="178"/>
        <v/>
      </c>
      <c r="GD25" s="23">
        <f t="shared" si="178"/>
        <v>2</v>
      </c>
      <c r="GE25" s="23">
        <f t="shared" si="178"/>
        <v>2</v>
      </c>
      <c r="GF25" s="23" t="str">
        <f t="shared" si="178"/>
        <v/>
      </c>
      <c r="GG25" s="23">
        <f t="shared" si="178"/>
        <v>2</v>
      </c>
      <c r="GH25" s="23" t="str">
        <f t="shared" si="178"/>
        <v/>
      </c>
      <c r="GI25" s="23" t="str">
        <f t="shared" si="178"/>
        <v/>
      </c>
      <c r="GJ25" s="23" t="str">
        <f t="shared" si="178"/>
        <v/>
      </c>
      <c r="GK25" s="23">
        <f t="shared" si="179"/>
        <v>2</v>
      </c>
      <c r="GL25" s="23">
        <f t="shared" si="179"/>
        <v>2</v>
      </c>
      <c r="GM25" s="23">
        <f t="shared" si="179"/>
        <v>2</v>
      </c>
      <c r="GN25" s="23" t="str">
        <f t="shared" si="179"/>
        <v/>
      </c>
      <c r="GO25" s="23" t="str">
        <f t="shared" si="179"/>
        <v/>
      </c>
      <c r="GP25" s="23" t="str">
        <f t="shared" si="179"/>
        <v/>
      </c>
      <c r="GQ25" s="23" t="str">
        <f t="shared" si="179"/>
        <v/>
      </c>
      <c r="GR25" s="23">
        <f t="shared" si="179"/>
        <v>2</v>
      </c>
      <c r="GS25" s="23">
        <f t="shared" si="179"/>
        <v>2</v>
      </c>
      <c r="GT25" s="23" t="str">
        <f t="shared" si="179"/>
        <v/>
      </c>
      <c r="GU25" s="23">
        <f t="shared" si="180"/>
        <v>2</v>
      </c>
      <c r="GV25" s="23" t="str">
        <f t="shared" si="180"/>
        <v/>
      </c>
      <c r="GW25" s="23" t="str">
        <f t="shared" si="180"/>
        <v/>
      </c>
      <c r="GX25" s="23" t="str">
        <f t="shared" si="180"/>
        <v/>
      </c>
      <c r="GY25" s="23">
        <f t="shared" si="180"/>
        <v>2</v>
      </c>
      <c r="GZ25" s="23">
        <f t="shared" si="180"/>
        <v>2</v>
      </c>
      <c r="HA25" s="23" t="str">
        <f t="shared" si="180"/>
        <v/>
      </c>
      <c r="HB25" s="23" t="str">
        <f t="shared" si="180"/>
        <v/>
      </c>
      <c r="HC25" s="23" t="str">
        <f t="shared" si="180"/>
        <v/>
      </c>
      <c r="HD25" s="23" t="str">
        <f t="shared" si="180"/>
        <v/>
      </c>
      <c r="HE25" s="23" t="str">
        <f t="shared" si="181"/>
        <v/>
      </c>
      <c r="HF25" s="23">
        <f t="shared" si="181"/>
        <v>2</v>
      </c>
      <c r="HG25" s="23">
        <f t="shared" si="181"/>
        <v>2</v>
      </c>
      <c r="HH25" s="23" t="str">
        <f t="shared" si="181"/>
        <v/>
      </c>
      <c r="HI25" s="23" t="str">
        <f t="shared" si="181"/>
        <v/>
      </c>
      <c r="HJ25" s="23" t="str">
        <f t="shared" si="181"/>
        <v/>
      </c>
      <c r="HK25" s="23" t="str">
        <f t="shared" si="181"/>
        <v/>
      </c>
      <c r="HL25" s="23" t="str">
        <f t="shared" si="181"/>
        <v/>
      </c>
      <c r="HM25" s="23">
        <f t="shared" si="181"/>
        <v>2</v>
      </c>
      <c r="HN25" s="23">
        <f t="shared" si="181"/>
        <v>2</v>
      </c>
      <c r="HO25" s="23" t="str">
        <f t="shared" si="182"/>
        <v/>
      </c>
      <c r="HP25" s="23" t="str">
        <f t="shared" si="182"/>
        <v/>
      </c>
      <c r="HQ25" s="23" t="str">
        <f t="shared" si="182"/>
        <v/>
      </c>
      <c r="HR25" s="23" t="str">
        <f t="shared" si="182"/>
        <v/>
      </c>
      <c r="HS25" s="23">
        <f t="shared" si="182"/>
        <v>2</v>
      </c>
      <c r="HT25" s="23">
        <f t="shared" si="182"/>
        <v>2</v>
      </c>
      <c r="HU25" s="23">
        <f t="shared" si="182"/>
        <v>2</v>
      </c>
      <c r="HV25" s="23" t="str">
        <f t="shared" si="182"/>
        <v/>
      </c>
      <c r="HW25" s="23" t="str">
        <f t="shared" si="182"/>
        <v/>
      </c>
      <c r="HX25" s="23" t="str">
        <f t="shared" si="182"/>
        <v/>
      </c>
      <c r="HY25" s="23" t="str">
        <f t="shared" si="183"/>
        <v/>
      </c>
      <c r="HZ25" s="23" t="str">
        <f t="shared" si="183"/>
        <v/>
      </c>
      <c r="IA25" s="23">
        <f t="shared" si="183"/>
        <v>2</v>
      </c>
      <c r="IB25" s="23">
        <f t="shared" si="183"/>
        <v>2</v>
      </c>
      <c r="IC25" s="23" t="str">
        <f t="shared" si="183"/>
        <v/>
      </c>
      <c r="ID25" s="23" t="str">
        <f t="shared" si="183"/>
        <v/>
      </c>
      <c r="IE25" s="23" t="str">
        <f t="shared" si="183"/>
        <v/>
      </c>
      <c r="IF25" s="23" t="str">
        <f t="shared" si="183"/>
        <v/>
      </c>
      <c r="IG25" s="23" t="str">
        <f t="shared" si="183"/>
        <v/>
      </c>
      <c r="IH25" s="23">
        <f t="shared" si="183"/>
        <v>2</v>
      </c>
      <c r="II25" s="23">
        <f t="shared" si="184"/>
        <v>2</v>
      </c>
      <c r="IJ25" s="23" t="str">
        <f t="shared" si="184"/>
        <v/>
      </c>
      <c r="IK25" s="23" t="str">
        <f t="shared" si="184"/>
        <v/>
      </c>
      <c r="IL25" s="23" t="str">
        <f t="shared" si="184"/>
        <v/>
      </c>
      <c r="IM25" s="23" t="str">
        <f t="shared" si="184"/>
        <v/>
      </c>
      <c r="IN25" s="23" t="str">
        <f t="shared" si="184"/>
        <v/>
      </c>
      <c r="IO25" s="23">
        <f t="shared" si="184"/>
        <v>2</v>
      </c>
      <c r="IP25" s="23">
        <f t="shared" si="184"/>
        <v>2</v>
      </c>
      <c r="IQ25" s="23" t="str">
        <f t="shared" si="184"/>
        <v/>
      </c>
      <c r="IR25" s="23" t="str">
        <f t="shared" si="184"/>
        <v/>
      </c>
      <c r="IS25" s="23" t="str">
        <f t="shared" si="185"/>
        <v/>
      </c>
      <c r="IT25" s="23" t="str">
        <f t="shared" si="185"/>
        <v/>
      </c>
      <c r="IU25" s="23" t="str">
        <f t="shared" si="185"/>
        <v/>
      </c>
      <c r="IV25" s="23">
        <f t="shared" si="185"/>
        <v>2</v>
      </c>
      <c r="IW25" s="23">
        <f t="shared" si="185"/>
        <v>2</v>
      </c>
      <c r="IX25" s="23" t="str">
        <f t="shared" si="185"/>
        <v/>
      </c>
      <c r="IY25" s="23" t="str">
        <f t="shared" si="185"/>
        <v/>
      </c>
      <c r="IZ25" s="23" t="str">
        <f t="shared" si="185"/>
        <v/>
      </c>
      <c r="JA25" s="23" t="str">
        <f t="shared" si="185"/>
        <v/>
      </c>
      <c r="JB25" s="23" t="str">
        <f t="shared" si="185"/>
        <v/>
      </c>
      <c r="JC25" s="23">
        <f t="shared" si="186"/>
        <v>2</v>
      </c>
      <c r="JD25" s="23">
        <f t="shared" si="186"/>
        <v>2</v>
      </c>
      <c r="JE25" s="23" t="str">
        <f t="shared" si="186"/>
        <v/>
      </c>
      <c r="JF25" s="23">
        <f t="shared" si="186"/>
        <v>2</v>
      </c>
      <c r="JG25" s="23" t="str">
        <f t="shared" si="186"/>
        <v/>
      </c>
      <c r="JH25" s="23" t="str">
        <f t="shared" si="186"/>
        <v/>
      </c>
      <c r="JI25" s="23" t="str">
        <f t="shared" si="186"/>
        <v/>
      </c>
      <c r="JJ25" s="23">
        <f t="shared" si="186"/>
        <v>2</v>
      </c>
      <c r="JK25" s="23">
        <f t="shared" si="186"/>
        <v>2</v>
      </c>
      <c r="JL25" s="23" t="str">
        <f t="shared" si="186"/>
        <v/>
      </c>
      <c r="JM25" s="23" t="str">
        <f t="shared" si="187"/>
        <v/>
      </c>
      <c r="JN25" s="23" t="str">
        <f t="shared" si="187"/>
        <v/>
      </c>
      <c r="JO25" s="23" t="str">
        <f t="shared" si="187"/>
        <v/>
      </c>
      <c r="JP25" s="23" t="str">
        <f t="shared" si="187"/>
        <v/>
      </c>
      <c r="JQ25" s="23">
        <f t="shared" si="187"/>
        <v>2</v>
      </c>
      <c r="JR25" s="23">
        <f t="shared" si="187"/>
        <v>2</v>
      </c>
      <c r="JS25" s="23" t="str">
        <f t="shared" si="187"/>
        <v/>
      </c>
      <c r="JT25" s="23" t="str">
        <f t="shared" si="187"/>
        <v/>
      </c>
      <c r="JU25" s="23" t="str">
        <f t="shared" si="187"/>
        <v/>
      </c>
      <c r="JV25" s="23" t="str">
        <f t="shared" si="187"/>
        <v/>
      </c>
      <c r="JW25" s="23" t="str">
        <f t="shared" si="188"/>
        <v/>
      </c>
      <c r="JX25" s="23">
        <f t="shared" si="188"/>
        <v>2</v>
      </c>
      <c r="JY25" s="23">
        <f t="shared" si="188"/>
        <v>2</v>
      </c>
      <c r="JZ25" s="23" t="str">
        <f t="shared" si="188"/>
        <v/>
      </c>
      <c r="KA25" s="23" t="str">
        <f t="shared" si="188"/>
        <v/>
      </c>
      <c r="KB25" s="23" t="str">
        <f t="shared" si="188"/>
        <v/>
      </c>
      <c r="KC25" s="23" t="str">
        <f t="shared" si="188"/>
        <v/>
      </c>
      <c r="KD25" s="23">
        <f t="shared" si="188"/>
        <v>2</v>
      </c>
      <c r="KE25" s="23">
        <f t="shared" si="188"/>
        <v>2</v>
      </c>
      <c r="KF25" s="23">
        <f t="shared" si="188"/>
        <v>2</v>
      </c>
      <c r="KG25" s="23" t="str">
        <f t="shared" si="189"/>
        <v/>
      </c>
      <c r="KH25" s="23" t="str">
        <f t="shared" si="189"/>
        <v/>
      </c>
      <c r="KI25" s="23" t="str">
        <f t="shared" si="189"/>
        <v/>
      </c>
      <c r="KJ25" s="23" t="str">
        <f t="shared" si="189"/>
        <v/>
      </c>
      <c r="KK25" s="23" t="str">
        <f t="shared" si="189"/>
        <v/>
      </c>
      <c r="KL25" s="23">
        <f t="shared" si="189"/>
        <v>2</v>
      </c>
      <c r="KM25" s="23">
        <f t="shared" si="189"/>
        <v>2</v>
      </c>
      <c r="KN25" s="23" t="str">
        <f t="shared" si="189"/>
        <v/>
      </c>
      <c r="KO25" s="23" t="str">
        <f t="shared" si="189"/>
        <v/>
      </c>
      <c r="KP25" s="23" t="str">
        <f t="shared" si="189"/>
        <v/>
      </c>
      <c r="KQ25" s="23" t="str">
        <f t="shared" si="190"/>
        <v/>
      </c>
      <c r="KR25" s="23" t="str">
        <f t="shared" si="190"/>
        <v/>
      </c>
      <c r="KS25" s="23">
        <f t="shared" si="190"/>
        <v>2</v>
      </c>
      <c r="KT25" s="23">
        <f t="shared" si="190"/>
        <v>2</v>
      </c>
      <c r="KU25" s="23" t="str">
        <f t="shared" si="190"/>
        <v/>
      </c>
      <c r="KV25" s="23" t="str">
        <f t="shared" si="190"/>
        <v/>
      </c>
      <c r="KW25" s="23" t="str">
        <f t="shared" si="190"/>
        <v/>
      </c>
      <c r="KX25" s="23" t="str">
        <f t="shared" si="190"/>
        <v/>
      </c>
      <c r="KY25" s="23" t="str">
        <f t="shared" si="190"/>
        <v/>
      </c>
      <c r="KZ25" s="23">
        <f t="shared" si="190"/>
        <v>2</v>
      </c>
      <c r="LA25" s="23">
        <f t="shared" si="191"/>
        <v>2</v>
      </c>
      <c r="LB25" s="23" t="str">
        <f t="shared" si="191"/>
        <v/>
      </c>
      <c r="LC25" s="23" t="str">
        <f t="shared" si="191"/>
        <v/>
      </c>
      <c r="LD25" s="23" t="str">
        <f t="shared" si="191"/>
        <v/>
      </c>
      <c r="LE25" s="23" t="str">
        <f t="shared" si="191"/>
        <v/>
      </c>
      <c r="LF25" s="23" t="str">
        <f t="shared" si="191"/>
        <v/>
      </c>
      <c r="LG25" s="23">
        <f t="shared" si="191"/>
        <v>2</v>
      </c>
      <c r="LH25" s="23">
        <f t="shared" si="191"/>
        <v>2</v>
      </c>
    </row>
    <row r="26" spans="1:320" s="22" customFormat="1" ht="15" hidden="1" customHeight="1" outlineLevel="1" x14ac:dyDescent="0.3">
      <c r="A26" s="2"/>
      <c r="B26" s="34">
        <v>7.2</v>
      </c>
      <c r="C26" s="35"/>
      <c r="D26" s="15"/>
      <c r="E26" s="16"/>
      <c r="F26" s="10"/>
      <c r="G26" s="7"/>
      <c r="H26" s="24" t="str">
        <f>IFERROR(VLOOKUP(VLOOKUP(F26+IF(VLOOKUP(F26,Días!A:C,3,0)="NL",1,0)+IF(VLOOKUP(F26,Días!A:C,3,0)="NL",1,0)*IF(VLOOKUP(F26+1,Días!A:C,3,0)="NL",1,0)+IF(VLOOKUP(F26,Días!A:C,3,0)="NL",1,0)*IF(VLOOKUP(F26+1,Días!A:C,3,0)="NL",1,0)*IF(VLOOKUP(F26+2,Días!A:C,3,0)="NL",1,0)+IF(VLOOKUP(F26,Días!A:C,3,0)="NL",1,0)*IF(VLOOKUP(F26+1,Días!A:C,3,0)="NL",1,0)*IF(VLOOKUP(F26+2,Días!A:C,3,0)="NL",1,0)*IF(VLOOKUP(F26+3,Días!A:C,3,0)="NL",1,0),Días!A:D,4,0)+G26-1,Días!D:E,2,0),"")</f>
        <v/>
      </c>
      <c r="I26" s="7" t="s">
        <v>27</v>
      </c>
      <c r="J26" s="10"/>
      <c r="K26" s="7"/>
      <c r="L26" s="27" t="str">
        <f>IFERROR(VLOOKUP(VLOOKUP(J26+IF(VLOOKUP(J26,Días!A:C,3,0)="NL",1,0)+IF(VLOOKUP(J26,Días!A:C,3,0)="NL",1,0)*IF(VLOOKUP(J26+1,Días!A:C,3,0)="NL",1,0)+IF(VLOOKUP(J26,Días!A:C,3,0)="NL",1,0)*IF(VLOOKUP(J26+1,Días!A:C,3,0)="NL",1,0)*IF(VLOOKUP(J26+2,Días!A:C,3,0)="NL",1,0)+IF(VLOOKUP(J26,Días!A:C,3,0)="NL",1,0)*IF(VLOOKUP(J26+1,Días!A:C,3,0)="NL",1,0)*IF(VLOOKUP(J26+2,Días!A:C,3,0)="NL",1,0)*IF(VLOOKUP(J26+3,Días!A:C,3,0)="NL",1,0),Días!A:D,4,0)+K26-1,Días!D:E,2,0),"")</f>
        <v/>
      </c>
      <c r="M26" s="23" t="str">
        <f t="shared" ref="M26:V35" si="194">IF(OR(M$5="S",M$5="D",M$5="F"),2,IF(AND(M$4&gt;=$F26,M$4&lt;=$H26,$G26&gt;0),IF($E26="Fa","Fa",IF($E26="Al","Al",IF($E26="Co","Co",IF($E26="De","De",IF($E26="Pr","Pr",IF($E26="Pa","Pa",IF($E26="Ra","Ra",1))))))),""))</f>
        <v/>
      </c>
      <c r="N26" s="23" t="str">
        <f t="shared" si="194"/>
        <v/>
      </c>
      <c r="O26" s="23" t="str">
        <f t="shared" si="194"/>
        <v/>
      </c>
      <c r="P26" s="23" t="str">
        <f t="shared" si="194"/>
        <v/>
      </c>
      <c r="Q26" s="23" t="str">
        <f t="shared" si="194"/>
        <v/>
      </c>
      <c r="R26" s="23">
        <f t="shared" si="194"/>
        <v>2</v>
      </c>
      <c r="S26" s="23">
        <f t="shared" si="194"/>
        <v>2</v>
      </c>
      <c r="T26" s="23" t="str">
        <f t="shared" si="194"/>
        <v/>
      </c>
      <c r="U26" s="23" t="str">
        <f t="shared" si="194"/>
        <v/>
      </c>
      <c r="V26" s="23" t="str">
        <f t="shared" si="194"/>
        <v/>
      </c>
      <c r="W26" s="23" t="str">
        <f t="shared" ref="W26:AF35" si="195">IF(OR(W$5="S",W$5="D",W$5="F"),2,IF(AND(W$4&gt;=$F26,W$4&lt;=$H26,$G26&gt;0),IF($E26="Fa","Fa",IF($E26="Al","Al",IF($E26="Co","Co",IF($E26="De","De",IF($E26="Pr","Pr",IF($E26="Pa","Pa",IF($E26="Ra","Ra",1))))))),""))</f>
        <v/>
      </c>
      <c r="X26" s="23" t="str">
        <f t="shared" si="195"/>
        <v/>
      </c>
      <c r="Y26" s="23">
        <f t="shared" si="195"/>
        <v>2</v>
      </c>
      <c r="Z26" s="23">
        <f t="shared" si="195"/>
        <v>2</v>
      </c>
      <c r="AA26" s="23" t="str">
        <f t="shared" si="195"/>
        <v/>
      </c>
      <c r="AB26" s="23" t="str">
        <f t="shared" si="195"/>
        <v/>
      </c>
      <c r="AC26" s="23" t="str">
        <f t="shared" si="195"/>
        <v/>
      </c>
      <c r="AD26" s="23" t="str">
        <f t="shared" si="195"/>
        <v/>
      </c>
      <c r="AE26" s="23" t="str">
        <f t="shared" si="195"/>
        <v/>
      </c>
      <c r="AF26" s="23">
        <f t="shared" si="195"/>
        <v>2</v>
      </c>
      <c r="AG26" s="23">
        <f t="shared" ref="AG26:AP35" si="196">IF(OR(AG$5="S",AG$5="D",AG$5="F"),2,IF(AND(AG$4&gt;=$F26,AG$4&lt;=$H26,$G26&gt;0),IF($E26="Fa","Fa",IF($E26="Al","Al",IF($E26="Co","Co",IF($E26="De","De",IF($E26="Pr","Pr",IF($E26="Pa","Pa",IF($E26="Ra","Ra",1))))))),""))</f>
        <v>2</v>
      </c>
      <c r="AH26" s="23" t="str">
        <f t="shared" si="196"/>
        <v/>
      </c>
      <c r="AI26" s="23" t="str">
        <f t="shared" si="196"/>
        <v/>
      </c>
      <c r="AJ26" s="23" t="str">
        <f t="shared" si="196"/>
        <v/>
      </c>
      <c r="AK26" s="23" t="str">
        <f t="shared" si="196"/>
        <v/>
      </c>
      <c r="AL26" s="23" t="str">
        <f t="shared" si="196"/>
        <v/>
      </c>
      <c r="AM26" s="23">
        <f t="shared" si="196"/>
        <v>2</v>
      </c>
      <c r="AN26" s="23">
        <f t="shared" si="196"/>
        <v>2</v>
      </c>
      <c r="AO26" s="23" t="str">
        <f t="shared" si="196"/>
        <v/>
      </c>
      <c r="AP26" s="23" t="str">
        <f t="shared" si="196"/>
        <v/>
      </c>
      <c r="AQ26" s="23" t="str">
        <f t="shared" ref="AQ26:AZ35" si="197">IF(OR(AQ$5="S",AQ$5="D",AQ$5="F"),2,IF(AND(AQ$4&gt;=$F26,AQ$4&lt;=$H26,$G26&gt;0),IF($E26="Fa","Fa",IF($E26="Al","Al",IF($E26="Co","Co",IF($E26="De","De",IF($E26="Pr","Pr",IF($E26="Pa","Pa",IF($E26="Ra","Ra",1))))))),""))</f>
        <v/>
      </c>
      <c r="AR26" s="23" t="str">
        <f t="shared" si="197"/>
        <v/>
      </c>
      <c r="AS26" s="23" t="str">
        <f t="shared" si="197"/>
        <v/>
      </c>
      <c r="AT26" s="23">
        <f t="shared" si="197"/>
        <v>2</v>
      </c>
      <c r="AU26" s="23">
        <f t="shared" si="197"/>
        <v>2</v>
      </c>
      <c r="AV26" s="23" t="str">
        <f t="shared" si="197"/>
        <v/>
      </c>
      <c r="AW26" s="23" t="str">
        <f t="shared" si="197"/>
        <v/>
      </c>
      <c r="AX26" s="23" t="str">
        <f t="shared" si="197"/>
        <v/>
      </c>
      <c r="AY26" s="23" t="str">
        <f t="shared" si="197"/>
        <v/>
      </c>
      <c r="AZ26" s="23" t="str">
        <f t="shared" si="197"/>
        <v/>
      </c>
      <c r="BA26" s="23">
        <f t="shared" ref="BA26:BJ35" si="198">IF(OR(BA$5="S",BA$5="D",BA$5="F"),2,IF(AND(BA$4&gt;=$F26,BA$4&lt;=$H26,$G26&gt;0),IF($E26="Fa","Fa",IF($E26="Al","Al",IF($E26="Co","Co",IF($E26="De","De",IF($E26="Pr","Pr",IF($E26="Pa","Pa",IF($E26="Ra","Ra",1))))))),""))</f>
        <v>2</v>
      </c>
      <c r="BB26" s="23">
        <f t="shared" si="198"/>
        <v>2</v>
      </c>
      <c r="BC26" s="23" t="str">
        <f t="shared" si="198"/>
        <v/>
      </c>
      <c r="BD26" s="23" t="str">
        <f t="shared" si="198"/>
        <v/>
      </c>
      <c r="BE26" s="23" t="str">
        <f t="shared" si="198"/>
        <v/>
      </c>
      <c r="BF26" s="23" t="str">
        <f t="shared" si="198"/>
        <v/>
      </c>
      <c r="BG26" s="23" t="str">
        <f t="shared" si="198"/>
        <v/>
      </c>
      <c r="BH26" s="23">
        <f t="shared" si="198"/>
        <v>2</v>
      </c>
      <c r="BI26" s="23">
        <f t="shared" si="198"/>
        <v>2</v>
      </c>
      <c r="BJ26" s="23" t="str">
        <f t="shared" si="198"/>
        <v/>
      </c>
      <c r="BK26" s="23" t="str">
        <f t="shared" ref="BK26:BT35" si="199">IF(OR(BK$5="S",BK$5="D",BK$5="F"),2,IF(AND(BK$4&gt;=$F26,BK$4&lt;=$H26,$G26&gt;0),IF($E26="Fa","Fa",IF($E26="Al","Al",IF($E26="Co","Co",IF($E26="De","De",IF($E26="Pr","Pr",IF($E26="Pa","Pa",IF($E26="Ra","Ra",1))))))),""))</f>
        <v/>
      </c>
      <c r="BL26" s="23" t="str">
        <f t="shared" si="199"/>
        <v/>
      </c>
      <c r="BM26" s="23" t="str">
        <f t="shared" si="199"/>
        <v/>
      </c>
      <c r="BN26" s="23" t="str">
        <f t="shared" si="199"/>
        <v/>
      </c>
      <c r="BO26" s="23">
        <f t="shared" si="199"/>
        <v>2</v>
      </c>
      <c r="BP26" s="23">
        <f t="shared" si="199"/>
        <v>2</v>
      </c>
      <c r="BQ26" s="23" t="str">
        <f t="shared" si="199"/>
        <v/>
      </c>
      <c r="BR26" s="23" t="str">
        <f t="shared" si="199"/>
        <v/>
      </c>
      <c r="BS26" s="23" t="str">
        <f t="shared" si="199"/>
        <v/>
      </c>
      <c r="BT26" s="23">
        <f t="shared" si="199"/>
        <v>2</v>
      </c>
      <c r="BU26" s="23">
        <f t="shared" ref="BU26:CD35" si="200">IF(OR(BU$5="S",BU$5="D",BU$5="F"),2,IF(AND(BU$4&gt;=$F26,BU$4&lt;=$H26,$G26&gt;0),IF($E26="Fa","Fa",IF($E26="Al","Al",IF($E26="Co","Co",IF($E26="De","De",IF($E26="Pr","Pr",IF($E26="Pa","Pa",IF($E26="Ra","Ra",1))))))),""))</f>
        <v>2</v>
      </c>
      <c r="BV26" s="23">
        <f t="shared" si="200"/>
        <v>2</v>
      </c>
      <c r="BW26" s="23">
        <f t="shared" si="200"/>
        <v>2</v>
      </c>
      <c r="BX26" s="23" t="str">
        <f t="shared" si="200"/>
        <v/>
      </c>
      <c r="BY26" s="23" t="str">
        <f t="shared" si="200"/>
        <v/>
      </c>
      <c r="BZ26" s="23" t="str">
        <f t="shared" si="200"/>
        <v/>
      </c>
      <c r="CA26" s="23" t="str">
        <f t="shared" si="200"/>
        <v/>
      </c>
      <c r="CB26" s="23" t="str">
        <f t="shared" si="200"/>
        <v/>
      </c>
      <c r="CC26" s="23">
        <f t="shared" si="200"/>
        <v>2</v>
      </c>
      <c r="CD26" s="23">
        <f t="shared" si="200"/>
        <v>2</v>
      </c>
      <c r="CE26" s="23" t="str">
        <f t="shared" ref="CE26:CN35" si="201">IF(OR(CE$5="S",CE$5="D",CE$5="F"),2,IF(AND(CE$4&gt;=$F26,CE$4&lt;=$H26,$G26&gt;0),IF($E26="Fa","Fa",IF($E26="Al","Al",IF($E26="Co","Co",IF($E26="De","De",IF($E26="Pr","Pr",IF($E26="Pa","Pa",IF($E26="Ra","Ra",1))))))),""))</f>
        <v/>
      </c>
      <c r="CF26" s="23" t="str">
        <f t="shared" si="201"/>
        <v/>
      </c>
      <c r="CG26" s="23" t="str">
        <f t="shared" si="201"/>
        <v/>
      </c>
      <c r="CH26" s="23" t="str">
        <f t="shared" si="201"/>
        <v/>
      </c>
      <c r="CI26" s="23" t="str">
        <f t="shared" si="201"/>
        <v/>
      </c>
      <c r="CJ26" s="23">
        <f t="shared" si="201"/>
        <v>2</v>
      </c>
      <c r="CK26" s="23">
        <f t="shared" si="201"/>
        <v>2</v>
      </c>
      <c r="CL26" s="23" t="str">
        <f t="shared" si="201"/>
        <v/>
      </c>
      <c r="CM26" s="23" t="str">
        <f t="shared" si="201"/>
        <v/>
      </c>
      <c r="CN26" s="23" t="str">
        <f t="shared" si="201"/>
        <v/>
      </c>
      <c r="CO26" s="23" t="str">
        <f t="shared" ref="CO26:CX35" si="202">IF(OR(CO$5="S",CO$5="D",CO$5="F"),2,IF(AND(CO$4&gt;=$F26,CO$4&lt;=$H26,$G26&gt;0),IF($E26="Fa","Fa",IF($E26="Al","Al",IF($E26="Co","Co",IF($E26="De","De",IF($E26="Pr","Pr",IF($E26="Pa","Pa",IF($E26="Ra","Ra",1))))))),""))</f>
        <v/>
      </c>
      <c r="CP26" s="23" t="str">
        <f t="shared" si="202"/>
        <v/>
      </c>
      <c r="CQ26" s="23">
        <f t="shared" si="202"/>
        <v>2</v>
      </c>
      <c r="CR26" s="23">
        <f t="shared" si="202"/>
        <v>2</v>
      </c>
      <c r="CS26" s="23" t="str">
        <f t="shared" si="202"/>
        <v/>
      </c>
      <c r="CT26" s="23" t="str">
        <f t="shared" si="202"/>
        <v/>
      </c>
      <c r="CU26" s="23" t="str">
        <f t="shared" si="202"/>
        <v/>
      </c>
      <c r="CV26" s="23" t="str">
        <f t="shared" si="202"/>
        <v/>
      </c>
      <c r="CW26" s="23" t="str">
        <f t="shared" si="202"/>
        <v/>
      </c>
      <c r="CX26" s="23">
        <f t="shared" si="202"/>
        <v>2</v>
      </c>
      <c r="CY26" s="23">
        <f t="shared" ref="CY26:DH35" si="203">IF(OR(CY$5="S",CY$5="D",CY$5="F"),2,IF(AND(CY$4&gt;=$F26,CY$4&lt;=$H26,$G26&gt;0),IF($E26="Fa","Fa",IF($E26="Al","Al",IF($E26="Co","Co",IF($E26="De","De",IF($E26="Pr","Pr",IF($E26="Pa","Pa",IF($E26="Ra","Ra",1))))))),""))</f>
        <v>2</v>
      </c>
      <c r="CZ26" s="23" t="str">
        <f t="shared" si="203"/>
        <v/>
      </c>
      <c r="DA26" s="23" t="str">
        <f t="shared" si="203"/>
        <v/>
      </c>
      <c r="DB26" s="23">
        <f t="shared" si="203"/>
        <v>2</v>
      </c>
      <c r="DC26" s="23" t="str">
        <f t="shared" si="203"/>
        <v/>
      </c>
      <c r="DD26" s="23" t="str">
        <f t="shared" si="203"/>
        <v/>
      </c>
      <c r="DE26" s="23">
        <f t="shared" si="203"/>
        <v>2</v>
      </c>
      <c r="DF26" s="23">
        <f t="shared" si="203"/>
        <v>2</v>
      </c>
      <c r="DG26" s="23" t="str">
        <f t="shared" si="203"/>
        <v/>
      </c>
      <c r="DH26" s="23" t="str">
        <f t="shared" si="203"/>
        <v/>
      </c>
      <c r="DI26" s="23" t="str">
        <f t="shared" ref="DI26:DR35" si="204">IF(OR(DI$5="S",DI$5="D",DI$5="F"),2,IF(AND(DI$4&gt;=$F26,DI$4&lt;=$H26,$G26&gt;0),IF($E26="Fa","Fa",IF($E26="Al","Al",IF($E26="Co","Co",IF($E26="De","De",IF($E26="Pr","Pr",IF($E26="Pa","Pa",IF($E26="Ra","Ra",1))))))),""))</f>
        <v/>
      </c>
      <c r="DJ26" s="23" t="str">
        <f t="shared" si="204"/>
        <v/>
      </c>
      <c r="DK26" s="23" t="str">
        <f t="shared" si="204"/>
        <v/>
      </c>
      <c r="DL26" s="23">
        <f t="shared" si="204"/>
        <v>2</v>
      </c>
      <c r="DM26" s="23">
        <f t="shared" si="204"/>
        <v>2</v>
      </c>
      <c r="DN26" s="23" t="str">
        <f t="shared" si="204"/>
        <v/>
      </c>
      <c r="DO26" s="23" t="str">
        <f t="shared" si="204"/>
        <v/>
      </c>
      <c r="DP26" s="23" t="str">
        <f t="shared" si="204"/>
        <v/>
      </c>
      <c r="DQ26" s="23" t="str">
        <f t="shared" si="204"/>
        <v/>
      </c>
      <c r="DR26" s="23" t="str">
        <f t="shared" si="204"/>
        <v/>
      </c>
      <c r="DS26" s="23">
        <f t="shared" ref="DS26:EB35" si="205">IF(OR(DS$5="S",DS$5="D",DS$5="F"),2,IF(AND(DS$4&gt;=$F26,DS$4&lt;=$H26,$G26&gt;0),IF($E26="Fa","Fa",IF($E26="Al","Al",IF($E26="Co","Co",IF($E26="De","De",IF($E26="Pr","Pr",IF($E26="Pa","Pa",IF($E26="Ra","Ra",1))))))),""))</f>
        <v>2</v>
      </c>
      <c r="DT26" s="23">
        <f t="shared" si="205"/>
        <v>2</v>
      </c>
      <c r="DU26" s="23" t="str">
        <f t="shared" si="205"/>
        <v/>
      </c>
      <c r="DV26" s="23" t="str">
        <f t="shared" si="205"/>
        <v/>
      </c>
      <c r="DW26" s="23" t="str">
        <f t="shared" si="205"/>
        <v/>
      </c>
      <c r="DX26" s="23" t="str">
        <f t="shared" si="205"/>
        <v/>
      </c>
      <c r="DY26" s="23" t="str">
        <f t="shared" si="205"/>
        <v/>
      </c>
      <c r="DZ26" s="23">
        <f t="shared" si="205"/>
        <v>2</v>
      </c>
      <c r="EA26" s="23">
        <f t="shared" si="205"/>
        <v>2</v>
      </c>
      <c r="EB26" s="23" t="str">
        <f t="shared" si="205"/>
        <v/>
      </c>
      <c r="EC26" s="23" t="str">
        <f t="shared" ref="EC26:EL35" si="206">IF(OR(EC$5="S",EC$5="D",EC$5="F"),2,IF(AND(EC$4&gt;=$F26,EC$4&lt;=$H26,$G26&gt;0),IF($E26="Fa","Fa",IF($E26="Al","Al",IF($E26="Co","Co",IF($E26="De","De",IF($E26="Pr","Pr",IF($E26="Pa","Pa",IF($E26="Ra","Ra",1))))))),""))</f>
        <v/>
      </c>
      <c r="ED26" s="23" t="str">
        <f t="shared" si="206"/>
        <v/>
      </c>
      <c r="EE26" s="23" t="str">
        <f t="shared" si="206"/>
        <v/>
      </c>
      <c r="EF26" s="23" t="str">
        <f t="shared" si="206"/>
        <v/>
      </c>
      <c r="EG26" s="23">
        <f t="shared" si="206"/>
        <v>2</v>
      </c>
      <c r="EH26" s="23">
        <f t="shared" si="206"/>
        <v>2</v>
      </c>
      <c r="EI26" s="23" t="str">
        <f t="shared" si="206"/>
        <v/>
      </c>
      <c r="EJ26" s="23" t="str">
        <f t="shared" si="206"/>
        <v/>
      </c>
      <c r="EK26" s="23" t="str">
        <f t="shared" si="206"/>
        <v/>
      </c>
      <c r="EL26" s="23" t="str">
        <f t="shared" si="206"/>
        <v/>
      </c>
      <c r="EM26" s="23">
        <f t="shared" ref="EM26:EV35" si="207">IF(OR(EM$5="S",EM$5="D",EM$5="F"),2,IF(AND(EM$4&gt;=$F26,EM$4&lt;=$H26,$G26&gt;0),IF($E26="Fa","Fa",IF($E26="Al","Al",IF($E26="Co","Co",IF($E26="De","De",IF($E26="Pr","Pr",IF($E26="Pa","Pa",IF($E26="Ra","Ra",1))))))),""))</f>
        <v>2</v>
      </c>
      <c r="EN26" s="23">
        <f t="shared" si="207"/>
        <v>2</v>
      </c>
      <c r="EO26" s="23">
        <f t="shared" si="207"/>
        <v>2</v>
      </c>
      <c r="EP26" s="23" t="str">
        <f t="shared" si="207"/>
        <v/>
      </c>
      <c r="EQ26" s="23" t="str">
        <f t="shared" si="207"/>
        <v/>
      </c>
      <c r="ER26" s="23" t="str">
        <f t="shared" si="207"/>
        <v/>
      </c>
      <c r="ES26" s="23" t="str">
        <f t="shared" si="207"/>
        <v/>
      </c>
      <c r="ET26" s="23" t="str">
        <f t="shared" si="207"/>
        <v/>
      </c>
      <c r="EU26" s="23">
        <f t="shared" si="207"/>
        <v>2</v>
      </c>
      <c r="EV26" s="23">
        <f t="shared" si="207"/>
        <v>2</v>
      </c>
      <c r="EW26" s="23" t="str">
        <f t="shared" ref="EW26:FF35" si="208">IF(OR(EW$5="S",EW$5="D",EW$5="F"),2,IF(AND(EW$4&gt;=$F26,EW$4&lt;=$H26,$G26&gt;0),IF($E26="Fa","Fa",IF($E26="Al","Al",IF($E26="Co","Co",IF($E26="De","De",IF($E26="Pr","Pr",IF($E26="Pa","Pa",IF($E26="Ra","Ra",1))))))),""))</f>
        <v/>
      </c>
      <c r="EX26" s="23" t="str">
        <f t="shared" si="208"/>
        <v/>
      </c>
      <c r="EY26" s="23" t="str">
        <f t="shared" si="208"/>
        <v/>
      </c>
      <c r="EZ26" s="23" t="str">
        <f t="shared" si="208"/>
        <v/>
      </c>
      <c r="FA26" s="23" t="str">
        <f t="shared" si="208"/>
        <v/>
      </c>
      <c r="FB26" s="23">
        <f t="shared" si="208"/>
        <v>2</v>
      </c>
      <c r="FC26" s="23">
        <f t="shared" si="208"/>
        <v>2</v>
      </c>
      <c r="FD26" s="23" t="str">
        <f t="shared" si="208"/>
        <v/>
      </c>
      <c r="FE26" s="23" t="str">
        <f t="shared" si="208"/>
        <v/>
      </c>
      <c r="FF26" s="23" t="str">
        <f t="shared" si="208"/>
        <v/>
      </c>
      <c r="FG26" s="23" t="str">
        <f t="shared" ref="FG26:FP35" si="209">IF(OR(FG$5="S",FG$5="D",FG$5="F"),2,IF(AND(FG$4&gt;=$F26,FG$4&lt;=$H26,$G26&gt;0),IF($E26="Fa","Fa",IF($E26="Al","Al",IF($E26="Co","Co",IF($E26="De","De",IF($E26="Pr","Pr",IF($E26="Pa","Pa",IF($E26="Ra","Ra",1))))))),""))</f>
        <v/>
      </c>
      <c r="FH26" s="23" t="str">
        <f t="shared" si="209"/>
        <v/>
      </c>
      <c r="FI26" s="23">
        <f t="shared" si="209"/>
        <v>2</v>
      </c>
      <c r="FJ26" s="23">
        <f t="shared" si="209"/>
        <v>2</v>
      </c>
      <c r="FK26" s="23" t="str">
        <f t="shared" si="209"/>
        <v/>
      </c>
      <c r="FL26" s="23" t="str">
        <f t="shared" si="209"/>
        <v/>
      </c>
      <c r="FM26" s="23" t="str">
        <f t="shared" si="209"/>
        <v/>
      </c>
      <c r="FN26" s="23" t="str">
        <f t="shared" si="209"/>
        <v/>
      </c>
      <c r="FO26" s="23" t="str">
        <f t="shared" si="209"/>
        <v/>
      </c>
      <c r="FP26" s="23">
        <f t="shared" si="209"/>
        <v>2</v>
      </c>
      <c r="FQ26" s="23">
        <f t="shared" ref="FQ26:FZ35" si="210">IF(OR(FQ$5="S",FQ$5="D",FQ$5="F"),2,IF(AND(FQ$4&gt;=$F26,FQ$4&lt;=$H26,$G26&gt;0),IF($E26="Fa","Fa",IF($E26="Al","Al",IF($E26="Co","Co",IF($E26="De","De",IF($E26="Pr","Pr",IF($E26="Pa","Pa",IF($E26="Ra","Ra",1))))))),""))</f>
        <v>2</v>
      </c>
      <c r="FR26" s="23" t="str">
        <f t="shared" si="210"/>
        <v/>
      </c>
      <c r="FS26" s="23" t="str">
        <f t="shared" si="210"/>
        <v/>
      </c>
      <c r="FT26" s="23" t="str">
        <f t="shared" si="210"/>
        <v/>
      </c>
      <c r="FU26" s="23" t="str">
        <f t="shared" si="210"/>
        <v/>
      </c>
      <c r="FV26" s="23" t="str">
        <f t="shared" si="210"/>
        <v/>
      </c>
      <c r="FW26" s="23">
        <f t="shared" si="210"/>
        <v>2</v>
      </c>
      <c r="FX26" s="23">
        <f t="shared" si="210"/>
        <v>2</v>
      </c>
      <c r="FY26" s="23" t="str">
        <f t="shared" si="210"/>
        <v/>
      </c>
      <c r="FZ26" s="23" t="str">
        <f t="shared" si="210"/>
        <v/>
      </c>
      <c r="GA26" s="23" t="str">
        <f t="shared" ref="GA26:GJ35" si="211">IF(OR(GA$5="S",GA$5="D",GA$5="F"),2,IF(AND(GA$4&gt;=$F26,GA$4&lt;=$H26,$G26&gt;0),IF($E26="Fa","Fa",IF($E26="Al","Al",IF($E26="Co","Co",IF($E26="De","De",IF($E26="Pr","Pr",IF($E26="Pa","Pa",IF($E26="Ra","Ra",1))))))),""))</f>
        <v/>
      </c>
      <c r="GB26" s="23" t="str">
        <f t="shared" si="211"/>
        <v/>
      </c>
      <c r="GC26" s="23" t="str">
        <f t="shared" si="211"/>
        <v/>
      </c>
      <c r="GD26" s="23">
        <f t="shared" si="211"/>
        <v>2</v>
      </c>
      <c r="GE26" s="23">
        <f t="shared" si="211"/>
        <v>2</v>
      </c>
      <c r="GF26" s="23" t="str">
        <f t="shared" si="211"/>
        <v/>
      </c>
      <c r="GG26" s="23">
        <f t="shared" si="211"/>
        <v>2</v>
      </c>
      <c r="GH26" s="23" t="str">
        <f t="shared" si="211"/>
        <v/>
      </c>
      <c r="GI26" s="23" t="str">
        <f t="shared" si="211"/>
        <v/>
      </c>
      <c r="GJ26" s="23" t="str">
        <f t="shared" si="211"/>
        <v/>
      </c>
      <c r="GK26" s="23">
        <f t="shared" ref="GK26:GT35" si="212">IF(OR(GK$5="S",GK$5="D",GK$5="F"),2,IF(AND(GK$4&gt;=$F26,GK$4&lt;=$H26,$G26&gt;0),IF($E26="Fa","Fa",IF($E26="Al","Al",IF($E26="Co","Co",IF($E26="De","De",IF($E26="Pr","Pr",IF($E26="Pa","Pa",IF($E26="Ra","Ra",1))))))),""))</f>
        <v>2</v>
      </c>
      <c r="GL26" s="23">
        <f t="shared" si="212"/>
        <v>2</v>
      </c>
      <c r="GM26" s="23">
        <f t="shared" si="212"/>
        <v>2</v>
      </c>
      <c r="GN26" s="23" t="str">
        <f t="shared" si="212"/>
        <v/>
      </c>
      <c r="GO26" s="23" t="str">
        <f t="shared" si="212"/>
        <v/>
      </c>
      <c r="GP26" s="23" t="str">
        <f t="shared" si="212"/>
        <v/>
      </c>
      <c r="GQ26" s="23" t="str">
        <f t="shared" si="212"/>
        <v/>
      </c>
      <c r="GR26" s="23">
        <f t="shared" si="212"/>
        <v>2</v>
      </c>
      <c r="GS26" s="23">
        <f t="shared" si="212"/>
        <v>2</v>
      </c>
      <c r="GT26" s="23" t="str">
        <f t="shared" si="212"/>
        <v/>
      </c>
      <c r="GU26" s="23">
        <f t="shared" ref="GU26:HD35" si="213">IF(OR(GU$5="S",GU$5="D",GU$5="F"),2,IF(AND(GU$4&gt;=$F26,GU$4&lt;=$H26,$G26&gt;0),IF($E26="Fa","Fa",IF($E26="Al","Al",IF($E26="Co","Co",IF($E26="De","De",IF($E26="Pr","Pr",IF($E26="Pa","Pa",IF($E26="Ra","Ra",1))))))),""))</f>
        <v>2</v>
      </c>
      <c r="GV26" s="23" t="str">
        <f t="shared" si="213"/>
        <v/>
      </c>
      <c r="GW26" s="23" t="str">
        <f t="shared" si="213"/>
        <v/>
      </c>
      <c r="GX26" s="23" t="str">
        <f t="shared" si="213"/>
        <v/>
      </c>
      <c r="GY26" s="23">
        <f t="shared" si="213"/>
        <v>2</v>
      </c>
      <c r="GZ26" s="23">
        <f t="shared" si="213"/>
        <v>2</v>
      </c>
      <c r="HA26" s="23" t="str">
        <f t="shared" si="213"/>
        <v/>
      </c>
      <c r="HB26" s="23" t="str">
        <f t="shared" si="213"/>
        <v/>
      </c>
      <c r="HC26" s="23" t="str">
        <f t="shared" si="213"/>
        <v/>
      </c>
      <c r="HD26" s="23" t="str">
        <f t="shared" si="213"/>
        <v/>
      </c>
      <c r="HE26" s="23" t="str">
        <f t="shared" ref="HE26:HN35" si="214">IF(OR(HE$5="S",HE$5="D",HE$5="F"),2,IF(AND(HE$4&gt;=$F26,HE$4&lt;=$H26,$G26&gt;0),IF($E26="Fa","Fa",IF($E26="Al","Al",IF($E26="Co","Co",IF($E26="De","De",IF($E26="Pr","Pr",IF($E26="Pa","Pa",IF($E26="Ra","Ra",1))))))),""))</f>
        <v/>
      </c>
      <c r="HF26" s="23">
        <f t="shared" si="214"/>
        <v>2</v>
      </c>
      <c r="HG26" s="23">
        <f t="shared" si="214"/>
        <v>2</v>
      </c>
      <c r="HH26" s="23" t="str">
        <f t="shared" si="214"/>
        <v/>
      </c>
      <c r="HI26" s="23" t="str">
        <f t="shared" si="214"/>
        <v/>
      </c>
      <c r="HJ26" s="23" t="str">
        <f t="shared" si="214"/>
        <v/>
      </c>
      <c r="HK26" s="23" t="str">
        <f t="shared" si="214"/>
        <v/>
      </c>
      <c r="HL26" s="23" t="str">
        <f t="shared" si="214"/>
        <v/>
      </c>
      <c r="HM26" s="23">
        <f t="shared" si="214"/>
        <v>2</v>
      </c>
      <c r="HN26" s="23">
        <f t="shared" si="214"/>
        <v>2</v>
      </c>
      <c r="HO26" s="23" t="str">
        <f t="shared" ref="HO26:HX35" si="215">IF(OR(HO$5="S",HO$5="D",HO$5="F"),2,IF(AND(HO$4&gt;=$F26,HO$4&lt;=$H26,$G26&gt;0),IF($E26="Fa","Fa",IF($E26="Al","Al",IF($E26="Co","Co",IF($E26="De","De",IF($E26="Pr","Pr",IF($E26="Pa","Pa",IF($E26="Ra","Ra",1))))))),""))</f>
        <v/>
      </c>
      <c r="HP26" s="23" t="str">
        <f t="shared" si="215"/>
        <v/>
      </c>
      <c r="HQ26" s="23" t="str">
        <f t="shared" si="215"/>
        <v/>
      </c>
      <c r="HR26" s="23" t="str">
        <f t="shared" si="215"/>
        <v/>
      </c>
      <c r="HS26" s="23">
        <f t="shared" si="215"/>
        <v>2</v>
      </c>
      <c r="HT26" s="23">
        <f t="shared" si="215"/>
        <v>2</v>
      </c>
      <c r="HU26" s="23">
        <f t="shared" si="215"/>
        <v>2</v>
      </c>
      <c r="HV26" s="23" t="str">
        <f t="shared" si="215"/>
        <v/>
      </c>
      <c r="HW26" s="23" t="str">
        <f t="shared" si="215"/>
        <v/>
      </c>
      <c r="HX26" s="23" t="str">
        <f t="shared" si="215"/>
        <v/>
      </c>
      <c r="HY26" s="23" t="str">
        <f t="shared" ref="HY26:IH35" si="216">IF(OR(HY$5="S",HY$5="D",HY$5="F"),2,IF(AND(HY$4&gt;=$F26,HY$4&lt;=$H26,$G26&gt;0),IF($E26="Fa","Fa",IF($E26="Al","Al",IF($E26="Co","Co",IF($E26="De","De",IF($E26="Pr","Pr",IF($E26="Pa","Pa",IF($E26="Ra","Ra",1))))))),""))</f>
        <v/>
      </c>
      <c r="HZ26" s="23" t="str">
        <f t="shared" si="216"/>
        <v/>
      </c>
      <c r="IA26" s="23">
        <f t="shared" si="216"/>
        <v>2</v>
      </c>
      <c r="IB26" s="23">
        <f t="shared" si="216"/>
        <v>2</v>
      </c>
      <c r="IC26" s="23" t="str">
        <f t="shared" si="216"/>
        <v/>
      </c>
      <c r="ID26" s="23" t="str">
        <f t="shared" si="216"/>
        <v/>
      </c>
      <c r="IE26" s="23" t="str">
        <f t="shared" si="216"/>
        <v/>
      </c>
      <c r="IF26" s="23" t="str">
        <f t="shared" si="216"/>
        <v/>
      </c>
      <c r="IG26" s="23" t="str">
        <f t="shared" si="216"/>
        <v/>
      </c>
      <c r="IH26" s="23">
        <f t="shared" si="216"/>
        <v>2</v>
      </c>
      <c r="II26" s="23">
        <f t="shared" ref="II26:IR35" si="217">IF(OR(II$5="S",II$5="D",II$5="F"),2,IF(AND(II$4&gt;=$F26,II$4&lt;=$H26,$G26&gt;0),IF($E26="Fa","Fa",IF($E26="Al","Al",IF($E26="Co","Co",IF($E26="De","De",IF($E26="Pr","Pr",IF($E26="Pa","Pa",IF($E26="Ra","Ra",1))))))),""))</f>
        <v>2</v>
      </c>
      <c r="IJ26" s="23" t="str">
        <f t="shared" si="217"/>
        <v/>
      </c>
      <c r="IK26" s="23" t="str">
        <f t="shared" si="217"/>
        <v/>
      </c>
      <c r="IL26" s="23" t="str">
        <f t="shared" si="217"/>
        <v/>
      </c>
      <c r="IM26" s="23" t="str">
        <f t="shared" si="217"/>
        <v/>
      </c>
      <c r="IN26" s="23" t="str">
        <f t="shared" si="217"/>
        <v/>
      </c>
      <c r="IO26" s="23">
        <f t="shared" si="217"/>
        <v>2</v>
      </c>
      <c r="IP26" s="23">
        <f t="shared" si="217"/>
        <v>2</v>
      </c>
      <c r="IQ26" s="23" t="str">
        <f t="shared" si="217"/>
        <v/>
      </c>
      <c r="IR26" s="23" t="str">
        <f t="shared" si="217"/>
        <v/>
      </c>
      <c r="IS26" s="23" t="str">
        <f t="shared" ref="IS26:JB35" si="218">IF(OR(IS$5="S",IS$5="D",IS$5="F"),2,IF(AND(IS$4&gt;=$F26,IS$4&lt;=$H26,$G26&gt;0),IF($E26="Fa","Fa",IF($E26="Al","Al",IF($E26="Co","Co",IF($E26="De","De",IF($E26="Pr","Pr",IF($E26="Pa","Pa",IF($E26="Ra","Ra",1))))))),""))</f>
        <v/>
      </c>
      <c r="IT26" s="23" t="str">
        <f t="shared" si="218"/>
        <v/>
      </c>
      <c r="IU26" s="23" t="str">
        <f t="shared" si="218"/>
        <v/>
      </c>
      <c r="IV26" s="23">
        <f t="shared" si="218"/>
        <v>2</v>
      </c>
      <c r="IW26" s="23">
        <f t="shared" si="218"/>
        <v>2</v>
      </c>
      <c r="IX26" s="23" t="str">
        <f t="shared" si="218"/>
        <v/>
      </c>
      <c r="IY26" s="23" t="str">
        <f t="shared" si="218"/>
        <v/>
      </c>
      <c r="IZ26" s="23" t="str">
        <f t="shared" si="218"/>
        <v/>
      </c>
      <c r="JA26" s="23" t="str">
        <f t="shared" si="218"/>
        <v/>
      </c>
      <c r="JB26" s="23" t="str">
        <f t="shared" si="218"/>
        <v/>
      </c>
      <c r="JC26" s="23">
        <f t="shared" ref="JC26:JL35" si="219">IF(OR(JC$5="S",JC$5="D",JC$5="F"),2,IF(AND(JC$4&gt;=$F26,JC$4&lt;=$H26,$G26&gt;0),IF($E26="Fa","Fa",IF($E26="Al","Al",IF($E26="Co","Co",IF($E26="De","De",IF($E26="Pr","Pr",IF($E26="Pa","Pa",IF($E26="Ra","Ra",1))))))),""))</f>
        <v>2</v>
      </c>
      <c r="JD26" s="23">
        <f t="shared" si="219"/>
        <v>2</v>
      </c>
      <c r="JE26" s="23" t="str">
        <f t="shared" si="219"/>
        <v/>
      </c>
      <c r="JF26" s="23">
        <f t="shared" si="219"/>
        <v>2</v>
      </c>
      <c r="JG26" s="23" t="str">
        <f t="shared" si="219"/>
        <v/>
      </c>
      <c r="JH26" s="23" t="str">
        <f t="shared" si="219"/>
        <v/>
      </c>
      <c r="JI26" s="23" t="str">
        <f t="shared" si="219"/>
        <v/>
      </c>
      <c r="JJ26" s="23">
        <f t="shared" si="219"/>
        <v>2</v>
      </c>
      <c r="JK26" s="23">
        <f t="shared" si="219"/>
        <v>2</v>
      </c>
      <c r="JL26" s="23" t="str">
        <f t="shared" si="219"/>
        <v/>
      </c>
      <c r="JM26" s="23" t="str">
        <f t="shared" ref="JM26:JV35" si="220">IF(OR(JM$5="S",JM$5="D",JM$5="F"),2,IF(AND(JM$4&gt;=$F26,JM$4&lt;=$H26,$G26&gt;0),IF($E26="Fa","Fa",IF($E26="Al","Al",IF($E26="Co","Co",IF($E26="De","De",IF($E26="Pr","Pr",IF($E26="Pa","Pa",IF($E26="Ra","Ra",1))))))),""))</f>
        <v/>
      </c>
      <c r="JN26" s="23" t="str">
        <f t="shared" si="220"/>
        <v/>
      </c>
      <c r="JO26" s="23" t="str">
        <f t="shared" si="220"/>
        <v/>
      </c>
      <c r="JP26" s="23" t="str">
        <f t="shared" si="220"/>
        <v/>
      </c>
      <c r="JQ26" s="23">
        <f t="shared" si="220"/>
        <v>2</v>
      </c>
      <c r="JR26" s="23">
        <f t="shared" si="220"/>
        <v>2</v>
      </c>
      <c r="JS26" s="23" t="str">
        <f t="shared" si="220"/>
        <v/>
      </c>
      <c r="JT26" s="23" t="str">
        <f t="shared" si="220"/>
        <v/>
      </c>
      <c r="JU26" s="23" t="str">
        <f t="shared" si="220"/>
        <v/>
      </c>
      <c r="JV26" s="23" t="str">
        <f t="shared" si="220"/>
        <v/>
      </c>
      <c r="JW26" s="23" t="str">
        <f t="shared" ref="JW26:KF35" si="221">IF(OR(JW$5="S",JW$5="D",JW$5="F"),2,IF(AND(JW$4&gt;=$F26,JW$4&lt;=$H26,$G26&gt;0),IF($E26="Fa","Fa",IF($E26="Al","Al",IF($E26="Co","Co",IF($E26="De","De",IF($E26="Pr","Pr",IF($E26="Pa","Pa",IF($E26="Ra","Ra",1))))))),""))</f>
        <v/>
      </c>
      <c r="JX26" s="23">
        <f t="shared" si="221"/>
        <v>2</v>
      </c>
      <c r="JY26" s="23">
        <f t="shared" si="221"/>
        <v>2</v>
      </c>
      <c r="JZ26" s="23" t="str">
        <f t="shared" si="221"/>
        <v/>
      </c>
      <c r="KA26" s="23" t="str">
        <f t="shared" si="221"/>
        <v/>
      </c>
      <c r="KB26" s="23" t="str">
        <f t="shared" si="221"/>
        <v/>
      </c>
      <c r="KC26" s="23" t="str">
        <f t="shared" si="221"/>
        <v/>
      </c>
      <c r="KD26" s="23">
        <f t="shared" si="221"/>
        <v>2</v>
      </c>
      <c r="KE26" s="23">
        <f t="shared" si="221"/>
        <v>2</v>
      </c>
      <c r="KF26" s="23">
        <f t="shared" si="221"/>
        <v>2</v>
      </c>
      <c r="KG26" s="23" t="str">
        <f t="shared" ref="KG26:KP35" si="222">IF(OR(KG$5="S",KG$5="D",KG$5="F"),2,IF(AND(KG$4&gt;=$F26,KG$4&lt;=$H26,$G26&gt;0),IF($E26="Fa","Fa",IF($E26="Al","Al",IF($E26="Co","Co",IF($E26="De","De",IF($E26="Pr","Pr",IF($E26="Pa","Pa",IF($E26="Ra","Ra",1))))))),""))</f>
        <v/>
      </c>
      <c r="KH26" s="23" t="str">
        <f t="shared" si="222"/>
        <v/>
      </c>
      <c r="KI26" s="23" t="str">
        <f t="shared" si="222"/>
        <v/>
      </c>
      <c r="KJ26" s="23" t="str">
        <f t="shared" si="222"/>
        <v/>
      </c>
      <c r="KK26" s="23" t="str">
        <f t="shared" si="222"/>
        <v/>
      </c>
      <c r="KL26" s="23">
        <f t="shared" si="222"/>
        <v>2</v>
      </c>
      <c r="KM26" s="23">
        <f t="shared" si="222"/>
        <v>2</v>
      </c>
      <c r="KN26" s="23" t="str">
        <f t="shared" si="222"/>
        <v/>
      </c>
      <c r="KO26" s="23" t="str">
        <f t="shared" si="222"/>
        <v/>
      </c>
      <c r="KP26" s="23" t="str">
        <f t="shared" si="222"/>
        <v/>
      </c>
      <c r="KQ26" s="23" t="str">
        <f t="shared" ref="KQ26:KZ35" si="223">IF(OR(KQ$5="S",KQ$5="D",KQ$5="F"),2,IF(AND(KQ$4&gt;=$F26,KQ$4&lt;=$H26,$G26&gt;0),IF($E26="Fa","Fa",IF($E26="Al","Al",IF($E26="Co","Co",IF($E26="De","De",IF($E26="Pr","Pr",IF($E26="Pa","Pa",IF($E26="Ra","Ra",1))))))),""))</f>
        <v/>
      </c>
      <c r="KR26" s="23" t="str">
        <f t="shared" si="223"/>
        <v/>
      </c>
      <c r="KS26" s="23">
        <f t="shared" si="223"/>
        <v>2</v>
      </c>
      <c r="KT26" s="23">
        <f t="shared" si="223"/>
        <v>2</v>
      </c>
      <c r="KU26" s="23" t="str">
        <f t="shared" si="223"/>
        <v/>
      </c>
      <c r="KV26" s="23" t="str">
        <f t="shared" si="223"/>
        <v/>
      </c>
      <c r="KW26" s="23" t="str">
        <f t="shared" si="223"/>
        <v/>
      </c>
      <c r="KX26" s="23" t="str">
        <f t="shared" si="223"/>
        <v/>
      </c>
      <c r="KY26" s="23" t="str">
        <f t="shared" si="223"/>
        <v/>
      </c>
      <c r="KZ26" s="23">
        <f t="shared" si="223"/>
        <v>2</v>
      </c>
      <c r="LA26" s="23">
        <f t="shared" ref="LA26:LH35" si="224">IF(OR(LA$5="S",LA$5="D",LA$5="F"),2,IF(AND(LA$4&gt;=$F26,LA$4&lt;=$H26,$G26&gt;0),IF($E26="Fa","Fa",IF($E26="Al","Al",IF($E26="Co","Co",IF($E26="De","De",IF($E26="Pr","Pr",IF($E26="Pa","Pa",IF($E26="Ra","Ra",1))))))),""))</f>
        <v>2</v>
      </c>
      <c r="LB26" s="23" t="str">
        <f t="shared" si="224"/>
        <v/>
      </c>
      <c r="LC26" s="23" t="str">
        <f t="shared" si="224"/>
        <v/>
      </c>
      <c r="LD26" s="23" t="str">
        <f t="shared" si="224"/>
        <v/>
      </c>
      <c r="LE26" s="23" t="str">
        <f t="shared" si="224"/>
        <v/>
      </c>
      <c r="LF26" s="23" t="str">
        <f t="shared" si="224"/>
        <v/>
      </c>
      <c r="LG26" s="23">
        <f t="shared" si="224"/>
        <v>2</v>
      </c>
      <c r="LH26" s="23">
        <f t="shared" si="224"/>
        <v>2</v>
      </c>
    </row>
    <row r="27" spans="1:320" s="22" customFormat="1" ht="15" customHeight="1" collapsed="1" x14ac:dyDescent="0.3">
      <c r="A27" s="2"/>
      <c r="B27" s="14"/>
      <c r="C27" s="32"/>
      <c r="D27" s="33"/>
      <c r="E27" s="16"/>
      <c r="F27" s="10"/>
      <c r="G27" s="7"/>
      <c r="H27" s="24" t="str">
        <f>IFERROR(VLOOKUP(VLOOKUP(F27+IF(VLOOKUP(F27,Días!A:C,3,0)="NL",1,0)+IF(VLOOKUP(F27,Días!A:C,3,0)="NL",1,0)*IF(VLOOKUP(F27+1,Días!A:C,3,0)="NL",1,0)+IF(VLOOKUP(F27,Días!A:C,3,0)="NL",1,0)*IF(VLOOKUP(F27+1,Días!A:C,3,0)="NL",1,0)*IF(VLOOKUP(F27+2,Días!A:C,3,0)="NL",1,0)+IF(VLOOKUP(F27,Días!A:C,3,0)="NL",1,0)*IF(VLOOKUP(F27+1,Días!A:C,3,0)="NL",1,0)*IF(VLOOKUP(F27+2,Días!A:C,3,0)="NL",1,0)*IF(VLOOKUP(F27+3,Días!A:C,3,0)="NL",1,0),Días!A:D,4,0)+G27-1,Días!D:E,2,0),"")</f>
        <v/>
      </c>
      <c r="I27" s="7"/>
      <c r="J27" s="10"/>
      <c r="K27" s="7"/>
      <c r="L27" s="27" t="str">
        <f>IFERROR(VLOOKUP(VLOOKUP(J27+IF(VLOOKUP(J27,Días!A:C,3,0)="NL",1,0)+IF(VLOOKUP(J27,Días!A:C,3,0)="NL",1,0)*IF(VLOOKUP(J27+1,Días!A:C,3,0)="NL",1,0)+IF(VLOOKUP(J27,Días!A:C,3,0)="NL",1,0)*IF(VLOOKUP(J27+1,Días!A:C,3,0)="NL",1,0)*IF(VLOOKUP(J27+2,Días!A:C,3,0)="NL",1,0)+IF(VLOOKUP(J27,Días!A:C,3,0)="NL",1,0)*IF(VLOOKUP(J27+1,Días!A:C,3,0)="NL",1,0)*IF(VLOOKUP(J27+2,Días!A:C,3,0)="NL",1,0)*IF(VLOOKUP(J27+3,Días!A:C,3,0)="NL",1,0),Días!A:D,4,0)+K27-1,Días!D:E,2,0),"")</f>
        <v/>
      </c>
      <c r="M27" s="23" t="str">
        <f t="shared" si="194"/>
        <v/>
      </c>
      <c r="N27" s="23" t="str">
        <f t="shared" si="194"/>
        <v/>
      </c>
      <c r="O27" s="23" t="str">
        <f t="shared" si="194"/>
        <v/>
      </c>
      <c r="P27" s="23" t="str">
        <f t="shared" si="194"/>
        <v/>
      </c>
      <c r="Q27" s="23" t="str">
        <f t="shared" si="194"/>
        <v/>
      </c>
      <c r="R27" s="23">
        <f t="shared" si="194"/>
        <v>2</v>
      </c>
      <c r="S27" s="23">
        <f t="shared" si="194"/>
        <v>2</v>
      </c>
      <c r="T27" s="23" t="str">
        <f t="shared" si="194"/>
        <v/>
      </c>
      <c r="U27" s="23" t="str">
        <f t="shared" si="194"/>
        <v/>
      </c>
      <c r="V27" s="23" t="str">
        <f t="shared" si="194"/>
        <v/>
      </c>
      <c r="W27" s="23" t="str">
        <f t="shared" si="195"/>
        <v/>
      </c>
      <c r="X27" s="23" t="str">
        <f t="shared" si="195"/>
        <v/>
      </c>
      <c r="Y27" s="23">
        <f t="shared" si="195"/>
        <v>2</v>
      </c>
      <c r="Z27" s="23">
        <f t="shared" si="195"/>
        <v>2</v>
      </c>
      <c r="AA27" s="23" t="str">
        <f t="shared" si="195"/>
        <v/>
      </c>
      <c r="AB27" s="23" t="str">
        <f t="shared" si="195"/>
        <v/>
      </c>
      <c r="AC27" s="23" t="str">
        <f t="shared" si="195"/>
        <v/>
      </c>
      <c r="AD27" s="23" t="str">
        <f t="shared" si="195"/>
        <v/>
      </c>
      <c r="AE27" s="23" t="str">
        <f t="shared" si="195"/>
        <v/>
      </c>
      <c r="AF27" s="23">
        <f t="shared" si="195"/>
        <v>2</v>
      </c>
      <c r="AG27" s="23">
        <f t="shared" si="196"/>
        <v>2</v>
      </c>
      <c r="AH27" s="23" t="str">
        <f t="shared" si="196"/>
        <v/>
      </c>
      <c r="AI27" s="23" t="str">
        <f t="shared" si="196"/>
        <v/>
      </c>
      <c r="AJ27" s="23" t="str">
        <f t="shared" si="196"/>
        <v/>
      </c>
      <c r="AK27" s="23" t="str">
        <f t="shared" si="196"/>
        <v/>
      </c>
      <c r="AL27" s="23" t="str">
        <f t="shared" si="196"/>
        <v/>
      </c>
      <c r="AM27" s="23">
        <f t="shared" si="196"/>
        <v>2</v>
      </c>
      <c r="AN27" s="23">
        <f t="shared" si="196"/>
        <v>2</v>
      </c>
      <c r="AO27" s="23" t="str">
        <f t="shared" si="196"/>
        <v/>
      </c>
      <c r="AP27" s="23" t="str">
        <f t="shared" si="196"/>
        <v/>
      </c>
      <c r="AQ27" s="23" t="str">
        <f t="shared" si="197"/>
        <v/>
      </c>
      <c r="AR27" s="23" t="str">
        <f t="shared" si="197"/>
        <v/>
      </c>
      <c r="AS27" s="23" t="str">
        <f t="shared" si="197"/>
        <v/>
      </c>
      <c r="AT27" s="23">
        <f t="shared" si="197"/>
        <v>2</v>
      </c>
      <c r="AU27" s="23">
        <f t="shared" si="197"/>
        <v>2</v>
      </c>
      <c r="AV27" s="23" t="str">
        <f t="shared" si="197"/>
        <v/>
      </c>
      <c r="AW27" s="23" t="str">
        <f t="shared" si="197"/>
        <v/>
      </c>
      <c r="AX27" s="23" t="str">
        <f t="shared" si="197"/>
        <v/>
      </c>
      <c r="AY27" s="23" t="str">
        <f t="shared" si="197"/>
        <v/>
      </c>
      <c r="AZ27" s="23" t="str">
        <f t="shared" si="197"/>
        <v/>
      </c>
      <c r="BA27" s="23">
        <f t="shared" si="198"/>
        <v>2</v>
      </c>
      <c r="BB27" s="23">
        <f t="shared" si="198"/>
        <v>2</v>
      </c>
      <c r="BC27" s="23" t="str">
        <f t="shared" si="198"/>
        <v/>
      </c>
      <c r="BD27" s="23" t="str">
        <f t="shared" si="198"/>
        <v/>
      </c>
      <c r="BE27" s="23" t="str">
        <f t="shared" si="198"/>
        <v/>
      </c>
      <c r="BF27" s="23" t="str">
        <f t="shared" si="198"/>
        <v/>
      </c>
      <c r="BG27" s="23" t="str">
        <f t="shared" si="198"/>
        <v/>
      </c>
      <c r="BH27" s="23">
        <f t="shared" si="198"/>
        <v>2</v>
      </c>
      <c r="BI27" s="23">
        <f t="shared" si="198"/>
        <v>2</v>
      </c>
      <c r="BJ27" s="23" t="str">
        <f t="shared" si="198"/>
        <v/>
      </c>
      <c r="BK27" s="23" t="str">
        <f t="shared" si="199"/>
        <v/>
      </c>
      <c r="BL27" s="23" t="str">
        <f t="shared" si="199"/>
        <v/>
      </c>
      <c r="BM27" s="23" t="str">
        <f t="shared" si="199"/>
        <v/>
      </c>
      <c r="BN27" s="23" t="str">
        <f t="shared" si="199"/>
        <v/>
      </c>
      <c r="BO27" s="23">
        <f t="shared" si="199"/>
        <v>2</v>
      </c>
      <c r="BP27" s="23">
        <f t="shared" si="199"/>
        <v>2</v>
      </c>
      <c r="BQ27" s="23" t="str">
        <f t="shared" si="199"/>
        <v/>
      </c>
      <c r="BR27" s="23" t="str">
        <f t="shared" si="199"/>
        <v/>
      </c>
      <c r="BS27" s="23" t="str">
        <f t="shared" si="199"/>
        <v/>
      </c>
      <c r="BT27" s="23">
        <f t="shared" si="199"/>
        <v>2</v>
      </c>
      <c r="BU27" s="23">
        <f t="shared" si="200"/>
        <v>2</v>
      </c>
      <c r="BV27" s="23">
        <f t="shared" si="200"/>
        <v>2</v>
      </c>
      <c r="BW27" s="23">
        <f t="shared" si="200"/>
        <v>2</v>
      </c>
      <c r="BX27" s="23" t="str">
        <f t="shared" si="200"/>
        <v/>
      </c>
      <c r="BY27" s="23" t="str">
        <f t="shared" si="200"/>
        <v/>
      </c>
      <c r="BZ27" s="23" t="str">
        <f t="shared" si="200"/>
        <v/>
      </c>
      <c r="CA27" s="23" t="str">
        <f t="shared" si="200"/>
        <v/>
      </c>
      <c r="CB27" s="23" t="str">
        <f t="shared" si="200"/>
        <v/>
      </c>
      <c r="CC27" s="23">
        <f t="shared" si="200"/>
        <v>2</v>
      </c>
      <c r="CD27" s="23">
        <f t="shared" si="200"/>
        <v>2</v>
      </c>
      <c r="CE27" s="23" t="str">
        <f t="shared" si="201"/>
        <v/>
      </c>
      <c r="CF27" s="23" t="str">
        <f t="shared" si="201"/>
        <v/>
      </c>
      <c r="CG27" s="23" t="str">
        <f t="shared" si="201"/>
        <v/>
      </c>
      <c r="CH27" s="23" t="str">
        <f t="shared" si="201"/>
        <v/>
      </c>
      <c r="CI27" s="23" t="str">
        <f t="shared" si="201"/>
        <v/>
      </c>
      <c r="CJ27" s="23">
        <f t="shared" si="201"/>
        <v>2</v>
      </c>
      <c r="CK27" s="23">
        <f t="shared" si="201"/>
        <v>2</v>
      </c>
      <c r="CL27" s="23" t="str">
        <f t="shared" si="201"/>
        <v/>
      </c>
      <c r="CM27" s="23" t="str">
        <f t="shared" si="201"/>
        <v/>
      </c>
      <c r="CN27" s="23" t="str">
        <f t="shared" si="201"/>
        <v/>
      </c>
      <c r="CO27" s="23" t="str">
        <f t="shared" si="202"/>
        <v/>
      </c>
      <c r="CP27" s="23" t="str">
        <f t="shared" si="202"/>
        <v/>
      </c>
      <c r="CQ27" s="23">
        <f t="shared" si="202"/>
        <v>2</v>
      </c>
      <c r="CR27" s="23">
        <f t="shared" si="202"/>
        <v>2</v>
      </c>
      <c r="CS27" s="23" t="str">
        <f t="shared" si="202"/>
        <v/>
      </c>
      <c r="CT27" s="23" t="str">
        <f t="shared" si="202"/>
        <v/>
      </c>
      <c r="CU27" s="23" t="str">
        <f t="shared" si="202"/>
        <v/>
      </c>
      <c r="CV27" s="23" t="str">
        <f t="shared" si="202"/>
        <v/>
      </c>
      <c r="CW27" s="23" t="str">
        <f t="shared" si="202"/>
        <v/>
      </c>
      <c r="CX27" s="23">
        <f t="shared" si="202"/>
        <v>2</v>
      </c>
      <c r="CY27" s="23">
        <f t="shared" si="203"/>
        <v>2</v>
      </c>
      <c r="CZ27" s="23" t="str">
        <f t="shared" si="203"/>
        <v/>
      </c>
      <c r="DA27" s="23" t="str">
        <f t="shared" si="203"/>
        <v/>
      </c>
      <c r="DB27" s="23">
        <f t="shared" si="203"/>
        <v>2</v>
      </c>
      <c r="DC27" s="23" t="str">
        <f t="shared" si="203"/>
        <v/>
      </c>
      <c r="DD27" s="23" t="str">
        <f t="shared" si="203"/>
        <v/>
      </c>
      <c r="DE27" s="23">
        <f t="shared" si="203"/>
        <v>2</v>
      </c>
      <c r="DF27" s="23">
        <f t="shared" si="203"/>
        <v>2</v>
      </c>
      <c r="DG27" s="23" t="str">
        <f t="shared" si="203"/>
        <v/>
      </c>
      <c r="DH27" s="23" t="str">
        <f t="shared" si="203"/>
        <v/>
      </c>
      <c r="DI27" s="23" t="str">
        <f t="shared" si="204"/>
        <v/>
      </c>
      <c r="DJ27" s="23" t="str">
        <f t="shared" si="204"/>
        <v/>
      </c>
      <c r="DK27" s="23" t="str">
        <f t="shared" si="204"/>
        <v/>
      </c>
      <c r="DL27" s="23">
        <f t="shared" si="204"/>
        <v>2</v>
      </c>
      <c r="DM27" s="23">
        <f t="shared" si="204"/>
        <v>2</v>
      </c>
      <c r="DN27" s="23" t="str">
        <f t="shared" si="204"/>
        <v/>
      </c>
      <c r="DO27" s="23" t="str">
        <f t="shared" si="204"/>
        <v/>
      </c>
      <c r="DP27" s="23" t="str">
        <f t="shared" si="204"/>
        <v/>
      </c>
      <c r="DQ27" s="23" t="str">
        <f t="shared" si="204"/>
        <v/>
      </c>
      <c r="DR27" s="23" t="str">
        <f t="shared" si="204"/>
        <v/>
      </c>
      <c r="DS27" s="23">
        <f t="shared" si="205"/>
        <v>2</v>
      </c>
      <c r="DT27" s="23">
        <f t="shared" si="205"/>
        <v>2</v>
      </c>
      <c r="DU27" s="23" t="str">
        <f t="shared" si="205"/>
        <v/>
      </c>
      <c r="DV27" s="23" t="str">
        <f t="shared" si="205"/>
        <v/>
      </c>
      <c r="DW27" s="23" t="str">
        <f t="shared" si="205"/>
        <v/>
      </c>
      <c r="DX27" s="23" t="str">
        <f t="shared" si="205"/>
        <v/>
      </c>
      <c r="DY27" s="23" t="str">
        <f t="shared" si="205"/>
        <v/>
      </c>
      <c r="DZ27" s="23">
        <f t="shared" si="205"/>
        <v>2</v>
      </c>
      <c r="EA27" s="23">
        <f t="shared" si="205"/>
        <v>2</v>
      </c>
      <c r="EB27" s="23" t="str">
        <f t="shared" si="205"/>
        <v/>
      </c>
      <c r="EC27" s="23" t="str">
        <f t="shared" si="206"/>
        <v/>
      </c>
      <c r="ED27" s="23" t="str">
        <f t="shared" si="206"/>
        <v/>
      </c>
      <c r="EE27" s="23" t="str">
        <f t="shared" si="206"/>
        <v/>
      </c>
      <c r="EF27" s="23" t="str">
        <f t="shared" si="206"/>
        <v/>
      </c>
      <c r="EG27" s="23">
        <f t="shared" si="206"/>
        <v>2</v>
      </c>
      <c r="EH27" s="23">
        <f t="shared" si="206"/>
        <v>2</v>
      </c>
      <c r="EI27" s="23" t="str">
        <f t="shared" si="206"/>
        <v/>
      </c>
      <c r="EJ27" s="23" t="str">
        <f t="shared" si="206"/>
        <v/>
      </c>
      <c r="EK27" s="23" t="str">
        <f t="shared" si="206"/>
        <v/>
      </c>
      <c r="EL27" s="23" t="str">
        <f t="shared" si="206"/>
        <v/>
      </c>
      <c r="EM27" s="23">
        <f t="shared" si="207"/>
        <v>2</v>
      </c>
      <c r="EN27" s="23">
        <f t="shared" si="207"/>
        <v>2</v>
      </c>
      <c r="EO27" s="23">
        <f t="shared" si="207"/>
        <v>2</v>
      </c>
      <c r="EP27" s="23" t="str">
        <f t="shared" si="207"/>
        <v/>
      </c>
      <c r="EQ27" s="23" t="str">
        <f t="shared" si="207"/>
        <v/>
      </c>
      <c r="ER27" s="23" t="str">
        <f t="shared" si="207"/>
        <v/>
      </c>
      <c r="ES27" s="23" t="str">
        <f t="shared" si="207"/>
        <v/>
      </c>
      <c r="ET27" s="23" t="str">
        <f t="shared" si="207"/>
        <v/>
      </c>
      <c r="EU27" s="23">
        <f t="shared" si="207"/>
        <v>2</v>
      </c>
      <c r="EV27" s="23">
        <f t="shared" si="207"/>
        <v>2</v>
      </c>
      <c r="EW27" s="23" t="str">
        <f t="shared" si="208"/>
        <v/>
      </c>
      <c r="EX27" s="23" t="str">
        <f t="shared" si="208"/>
        <v/>
      </c>
      <c r="EY27" s="23" t="str">
        <f t="shared" si="208"/>
        <v/>
      </c>
      <c r="EZ27" s="23" t="str">
        <f t="shared" si="208"/>
        <v/>
      </c>
      <c r="FA27" s="23" t="str">
        <f t="shared" si="208"/>
        <v/>
      </c>
      <c r="FB27" s="23">
        <f t="shared" si="208"/>
        <v>2</v>
      </c>
      <c r="FC27" s="23">
        <f t="shared" si="208"/>
        <v>2</v>
      </c>
      <c r="FD27" s="23" t="str">
        <f t="shared" si="208"/>
        <v/>
      </c>
      <c r="FE27" s="23" t="str">
        <f t="shared" si="208"/>
        <v/>
      </c>
      <c r="FF27" s="23" t="str">
        <f t="shared" si="208"/>
        <v/>
      </c>
      <c r="FG27" s="23" t="str">
        <f t="shared" si="209"/>
        <v/>
      </c>
      <c r="FH27" s="23" t="str">
        <f t="shared" si="209"/>
        <v/>
      </c>
      <c r="FI27" s="23">
        <f t="shared" si="209"/>
        <v>2</v>
      </c>
      <c r="FJ27" s="23">
        <f t="shared" si="209"/>
        <v>2</v>
      </c>
      <c r="FK27" s="23" t="str">
        <f t="shared" si="209"/>
        <v/>
      </c>
      <c r="FL27" s="23" t="str">
        <f t="shared" si="209"/>
        <v/>
      </c>
      <c r="FM27" s="23" t="str">
        <f t="shared" si="209"/>
        <v/>
      </c>
      <c r="FN27" s="23" t="str">
        <f t="shared" si="209"/>
        <v/>
      </c>
      <c r="FO27" s="23" t="str">
        <f t="shared" si="209"/>
        <v/>
      </c>
      <c r="FP27" s="23">
        <f t="shared" si="209"/>
        <v>2</v>
      </c>
      <c r="FQ27" s="23">
        <f t="shared" si="210"/>
        <v>2</v>
      </c>
      <c r="FR27" s="23" t="str">
        <f t="shared" si="210"/>
        <v/>
      </c>
      <c r="FS27" s="23" t="str">
        <f t="shared" si="210"/>
        <v/>
      </c>
      <c r="FT27" s="23" t="str">
        <f t="shared" si="210"/>
        <v/>
      </c>
      <c r="FU27" s="23" t="str">
        <f t="shared" si="210"/>
        <v/>
      </c>
      <c r="FV27" s="23" t="str">
        <f t="shared" si="210"/>
        <v/>
      </c>
      <c r="FW27" s="23">
        <f t="shared" si="210"/>
        <v>2</v>
      </c>
      <c r="FX27" s="23">
        <f t="shared" si="210"/>
        <v>2</v>
      </c>
      <c r="FY27" s="23" t="str">
        <f t="shared" si="210"/>
        <v/>
      </c>
      <c r="FZ27" s="23" t="str">
        <f t="shared" si="210"/>
        <v/>
      </c>
      <c r="GA27" s="23" t="str">
        <f t="shared" si="211"/>
        <v/>
      </c>
      <c r="GB27" s="23" t="str">
        <f t="shared" si="211"/>
        <v/>
      </c>
      <c r="GC27" s="23" t="str">
        <f t="shared" si="211"/>
        <v/>
      </c>
      <c r="GD27" s="23">
        <f t="shared" si="211"/>
        <v>2</v>
      </c>
      <c r="GE27" s="23">
        <f t="shared" si="211"/>
        <v>2</v>
      </c>
      <c r="GF27" s="23" t="str">
        <f t="shared" si="211"/>
        <v/>
      </c>
      <c r="GG27" s="23">
        <f t="shared" si="211"/>
        <v>2</v>
      </c>
      <c r="GH27" s="23" t="str">
        <f t="shared" si="211"/>
        <v/>
      </c>
      <c r="GI27" s="23" t="str">
        <f t="shared" si="211"/>
        <v/>
      </c>
      <c r="GJ27" s="23" t="str">
        <f t="shared" si="211"/>
        <v/>
      </c>
      <c r="GK27" s="23">
        <f t="shared" si="212"/>
        <v>2</v>
      </c>
      <c r="GL27" s="23">
        <f t="shared" si="212"/>
        <v>2</v>
      </c>
      <c r="GM27" s="23">
        <f t="shared" si="212"/>
        <v>2</v>
      </c>
      <c r="GN27" s="23" t="str">
        <f t="shared" si="212"/>
        <v/>
      </c>
      <c r="GO27" s="23" t="str">
        <f t="shared" si="212"/>
        <v/>
      </c>
      <c r="GP27" s="23" t="str">
        <f t="shared" si="212"/>
        <v/>
      </c>
      <c r="GQ27" s="23" t="str">
        <f t="shared" si="212"/>
        <v/>
      </c>
      <c r="GR27" s="23">
        <f t="shared" si="212"/>
        <v>2</v>
      </c>
      <c r="GS27" s="23">
        <f t="shared" si="212"/>
        <v>2</v>
      </c>
      <c r="GT27" s="23" t="str">
        <f t="shared" si="212"/>
        <v/>
      </c>
      <c r="GU27" s="23">
        <f t="shared" si="213"/>
        <v>2</v>
      </c>
      <c r="GV27" s="23" t="str">
        <f t="shared" si="213"/>
        <v/>
      </c>
      <c r="GW27" s="23" t="str">
        <f t="shared" si="213"/>
        <v/>
      </c>
      <c r="GX27" s="23" t="str">
        <f t="shared" si="213"/>
        <v/>
      </c>
      <c r="GY27" s="23">
        <f t="shared" si="213"/>
        <v>2</v>
      </c>
      <c r="GZ27" s="23">
        <f t="shared" si="213"/>
        <v>2</v>
      </c>
      <c r="HA27" s="23" t="str">
        <f t="shared" si="213"/>
        <v/>
      </c>
      <c r="HB27" s="23" t="str">
        <f t="shared" si="213"/>
        <v/>
      </c>
      <c r="HC27" s="23" t="str">
        <f t="shared" si="213"/>
        <v/>
      </c>
      <c r="HD27" s="23" t="str">
        <f t="shared" si="213"/>
        <v/>
      </c>
      <c r="HE27" s="23" t="str">
        <f t="shared" si="214"/>
        <v/>
      </c>
      <c r="HF27" s="23">
        <f t="shared" si="214"/>
        <v>2</v>
      </c>
      <c r="HG27" s="23">
        <f t="shared" si="214"/>
        <v>2</v>
      </c>
      <c r="HH27" s="23" t="str">
        <f t="shared" si="214"/>
        <v/>
      </c>
      <c r="HI27" s="23" t="str">
        <f t="shared" si="214"/>
        <v/>
      </c>
      <c r="HJ27" s="23" t="str">
        <f t="shared" si="214"/>
        <v/>
      </c>
      <c r="HK27" s="23" t="str">
        <f t="shared" si="214"/>
        <v/>
      </c>
      <c r="HL27" s="23" t="str">
        <f t="shared" si="214"/>
        <v/>
      </c>
      <c r="HM27" s="23">
        <f t="shared" si="214"/>
        <v>2</v>
      </c>
      <c r="HN27" s="23">
        <f t="shared" si="214"/>
        <v>2</v>
      </c>
      <c r="HO27" s="23" t="str">
        <f t="shared" si="215"/>
        <v/>
      </c>
      <c r="HP27" s="23" t="str">
        <f t="shared" si="215"/>
        <v/>
      </c>
      <c r="HQ27" s="23" t="str">
        <f t="shared" si="215"/>
        <v/>
      </c>
      <c r="HR27" s="23" t="str">
        <f t="shared" si="215"/>
        <v/>
      </c>
      <c r="HS27" s="23">
        <f t="shared" si="215"/>
        <v>2</v>
      </c>
      <c r="HT27" s="23">
        <f t="shared" si="215"/>
        <v>2</v>
      </c>
      <c r="HU27" s="23">
        <f t="shared" si="215"/>
        <v>2</v>
      </c>
      <c r="HV27" s="23" t="str">
        <f t="shared" si="215"/>
        <v/>
      </c>
      <c r="HW27" s="23" t="str">
        <f t="shared" si="215"/>
        <v/>
      </c>
      <c r="HX27" s="23" t="str">
        <f t="shared" si="215"/>
        <v/>
      </c>
      <c r="HY27" s="23" t="str">
        <f t="shared" si="216"/>
        <v/>
      </c>
      <c r="HZ27" s="23" t="str">
        <f t="shared" si="216"/>
        <v/>
      </c>
      <c r="IA27" s="23">
        <f t="shared" si="216"/>
        <v>2</v>
      </c>
      <c r="IB27" s="23">
        <f t="shared" si="216"/>
        <v>2</v>
      </c>
      <c r="IC27" s="23" t="str">
        <f t="shared" si="216"/>
        <v/>
      </c>
      <c r="ID27" s="23" t="str">
        <f t="shared" si="216"/>
        <v/>
      </c>
      <c r="IE27" s="23" t="str">
        <f t="shared" si="216"/>
        <v/>
      </c>
      <c r="IF27" s="23" t="str">
        <f t="shared" si="216"/>
        <v/>
      </c>
      <c r="IG27" s="23" t="str">
        <f t="shared" si="216"/>
        <v/>
      </c>
      <c r="IH27" s="23">
        <f t="shared" si="216"/>
        <v>2</v>
      </c>
      <c r="II27" s="23">
        <f t="shared" si="217"/>
        <v>2</v>
      </c>
      <c r="IJ27" s="23" t="str">
        <f t="shared" si="217"/>
        <v/>
      </c>
      <c r="IK27" s="23" t="str">
        <f t="shared" si="217"/>
        <v/>
      </c>
      <c r="IL27" s="23" t="str">
        <f t="shared" si="217"/>
        <v/>
      </c>
      <c r="IM27" s="23" t="str">
        <f t="shared" si="217"/>
        <v/>
      </c>
      <c r="IN27" s="23" t="str">
        <f t="shared" si="217"/>
        <v/>
      </c>
      <c r="IO27" s="23">
        <f t="shared" si="217"/>
        <v>2</v>
      </c>
      <c r="IP27" s="23">
        <f t="shared" si="217"/>
        <v>2</v>
      </c>
      <c r="IQ27" s="23" t="str">
        <f t="shared" si="217"/>
        <v/>
      </c>
      <c r="IR27" s="23" t="str">
        <f t="shared" si="217"/>
        <v/>
      </c>
      <c r="IS27" s="23" t="str">
        <f t="shared" si="218"/>
        <v/>
      </c>
      <c r="IT27" s="23" t="str">
        <f t="shared" si="218"/>
        <v/>
      </c>
      <c r="IU27" s="23" t="str">
        <f t="shared" si="218"/>
        <v/>
      </c>
      <c r="IV27" s="23">
        <f t="shared" si="218"/>
        <v>2</v>
      </c>
      <c r="IW27" s="23">
        <f t="shared" si="218"/>
        <v>2</v>
      </c>
      <c r="IX27" s="23" t="str">
        <f t="shared" si="218"/>
        <v/>
      </c>
      <c r="IY27" s="23" t="str">
        <f t="shared" si="218"/>
        <v/>
      </c>
      <c r="IZ27" s="23" t="str">
        <f t="shared" si="218"/>
        <v/>
      </c>
      <c r="JA27" s="23" t="str">
        <f t="shared" si="218"/>
        <v/>
      </c>
      <c r="JB27" s="23" t="str">
        <f t="shared" si="218"/>
        <v/>
      </c>
      <c r="JC27" s="23">
        <f t="shared" si="219"/>
        <v>2</v>
      </c>
      <c r="JD27" s="23">
        <f t="shared" si="219"/>
        <v>2</v>
      </c>
      <c r="JE27" s="23" t="str">
        <f t="shared" si="219"/>
        <v/>
      </c>
      <c r="JF27" s="23">
        <f t="shared" si="219"/>
        <v>2</v>
      </c>
      <c r="JG27" s="23" t="str">
        <f t="shared" si="219"/>
        <v/>
      </c>
      <c r="JH27" s="23" t="str">
        <f t="shared" si="219"/>
        <v/>
      </c>
      <c r="JI27" s="23" t="str">
        <f t="shared" si="219"/>
        <v/>
      </c>
      <c r="JJ27" s="23">
        <f t="shared" si="219"/>
        <v>2</v>
      </c>
      <c r="JK27" s="23">
        <f t="shared" si="219"/>
        <v>2</v>
      </c>
      <c r="JL27" s="23" t="str">
        <f t="shared" si="219"/>
        <v/>
      </c>
      <c r="JM27" s="23" t="str">
        <f t="shared" si="220"/>
        <v/>
      </c>
      <c r="JN27" s="23" t="str">
        <f t="shared" si="220"/>
        <v/>
      </c>
      <c r="JO27" s="23" t="str">
        <f t="shared" si="220"/>
        <v/>
      </c>
      <c r="JP27" s="23" t="str">
        <f t="shared" si="220"/>
        <v/>
      </c>
      <c r="JQ27" s="23">
        <f t="shared" si="220"/>
        <v>2</v>
      </c>
      <c r="JR27" s="23">
        <f t="shared" si="220"/>
        <v>2</v>
      </c>
      <c r="JS27" s="23" t="str">
        <f t="shared" si="220"/>
        <v/>
      </c>
      <c r="JT27" s="23" t="str">
        <f t="shared" si="220"/>
        <v/>
      </c>
      <c r="JU27" s="23" t="str">
        <f t="shared" si="220"/>
        <v/>
      </c>
      <c r="JV27" s="23" t="str">
        <f t="shared" si="220"/>
        <v/>
      </c>
      <c r="JW27" s="23" t="str">
        <f t="shared" si="221"/>
        <v/>
      </c>
      <c r="JX27" s="23">
        <f t="shared" si="221"/>
        <v>2</v>
      </c>
      <c r="JY27" s="23">
        <f t="shared" si="221"/>
        <v>2</v>
      </c>
      <c r="JZ27" s="23" t="str">
        <f t="shared" si="221"/>
        <v/>
      </c>
      <c r="KA27" s="23" t="str">
        <f t="shared" si="221"/>
        <v/>
      </c>
      <c r="KB27" s="23" t="str">
        <f t="shared" si="221"/>
        <v/>
      </c>
      <c r="KC27" s="23" t="str">
        <f t="shared" si="221"/>
        <v/>
      </c>
      <c r="KD27" s="23">
        <f t="shared" si="221"/>
        <v>2</v>
      </c>
      <c r="KE27" s="23">
        <f t="shared" si="221"/>
        <v>2</v>
      </c>
      <c r="KF27" s="23">
        <f t="shared" si="221"/>
        <v>2</v>
      </c>
      <c r="KG27" s="23" t="str">
        <f t="shared" si="222"/>
        <v/>
      </c>
      <c r="KH27" s="23" t="str">
        <f t="shared" si="222"/>
        <v/>
      </c>
      <c r="KI27" s="23" t="str">
        <f t="shared" si="222"/>
        <v/>
      </c>
      <c r="KJ27" s="23" t="str">
        <f t="shared" si="222"/>
        <v/>
      </c>
      <c r="KK27" s="23" t="str">
        <f t="shared" si="222"/>
        <v/>
      </c>
      <c r="KL27" s="23">
        <f t="shared" si="222"/>
        <v>2</v>
      </c>
      <c r="KM27" s="23">
        <f t="shared" si="222"/>
        <v>2</v>
      </c>
      <c r="KN27" s="23" t="str">
        <f t="shared" si="222"/>
        <v/>
      </c>
      <c r="KO27" s="23" t="str">
        <f t="shared" si="222"/>
        <v/>
      </c>
      <c r="KP27" s="23" t="str">
        <f t="shared" si="222"/>
        <v/>
      </c>
      <c r="KQ27" s="23" t="str">
        <f t="shared" si="223"/>
        <v/>
      </c>
      <c r="KR27" s="23" t="str">
        <f t="shared" si="223"/>
        <v/>
      </c>
      <c r="KS27" s="23">
        <f t="shared" si="223"/>
        <v>2</v>
      </c>
      <c r="KT27" s="23">
        <f t="shared" si="223"/>
        <v>2</v>
      </c>
      <c r="KU27" s="23" t="str">
        <f t="shared" si="223"/>
        <v/>
      </c>
      <c r="KV27" s="23" t="str">
        <f t="shared" si="223"/>
        <v/>
      </c>
      <c r="KW27" s="23" t="str">
        <f t="shared" si="223"/>
        <v/>
      </c>
      <c r="KX27" s="23" t="str">
        <f t="shared" si="223"/>
        <v/>
      </c>
      <c r="KY27" s="23" t="str">
        <f t="shared" si="223"/>
        <v/>
      </c>
      <c r="KZ27" s="23">
        <f t="shared" si="223"/>
        <v>2</v>
      </c>
      <c r="LA27" s="23">
        <f t="shared" si="224"/>
        <v>2</v>
      </c>
      <c r="LB27" s="23" t="str">
        <f t="shared" si="224"/>
        <v/>
      </c>
      <c r="LC27" s="23" t="str">
        <f t="shared" si="224"/>
        <v/>
      </c>
      <c r="LD27" s="23" t="str">
        <f t="shared" si="224"/>
        <v/>
      </c>
      <c r="LE27" s="23" t="str">
        <f t="shared" si="224"/>
        <v/>
      </c>
      <c r="LF27" s="23" t="str">
        <f t="shared" si="224"/>
        <v/>
      </c>
      <c r="LG27" s="23">
        <f t="shared" si="224"/>
        <v>2</v>
      </c>
      <c r="LH27" s="23">
        <f t="shared" si="224"/>
        <v>2</v>
      </c>
    </row>
    <row r="28" spans="1:320" s="22" customFormat="1" ht="15" customHeight="1" x14ac:dyDescent="0.3">
      <c r="A28" s="2"/>
      <c r="B28" s="14"/>
      <c r="C28" s="32"/>
      <c r="D28" s="33"/>
      <c r="E28" s="16"/>
      <c r="F28" s="10"/>
      <c r="G28" s="7"/>
      <c r="H28" s="24" t="str">
        <f>IFERROR(VLOOKUP(VLOOKUP(F28+IF(VLOOKUP(F28,Días!A:C,3,0)="NL",1,0)+IF(VLOOKUP(F28,Días!A:C,3,0)="NL",1,0)*IF(VLOOKUP(F28+1,Días!A:C,3,0)="NL",1,0)+IF(VLOOKUP(F28,Días!A:C,3,0)="NL",1,0)*IF(VLOOKUP(F28+1,Días!A:C,3,0)="NL",1,0)*IF(VLOOKUP(F28+2,Días!A:C,3,0)="NL",1,0)+IF(VLOOKUP(F28,Días!A:C,3,0)="NL",1,0)*IF(VLOOKUP(F28+1,Días!A:C,3,0)="NL",1,0)*IF(VLOOKUP(F28+2,Días!A:C,3,0)="NL",1,0)*IF(VLOOKUP(F28+3,Días!A:C,3,0)="NL",1,0),Días!A:D,4,0)+G28-1,Días!D:E,2,0),"")</f>
        <v/>
      </c>
      <c r="I28" s="7"/>
      <c r="J28" s="10"/>
      <c r="K28" s="7"/>
      <c r="L28" s="27" t="str">
        <f>IFERROR(VLOOKUP(VLOOKUP(J28+IF(VLOOKUP(J28,Días!A:C,3,0)="NL",1,0)+IF(VLOOKUP(J28,Días!A:C,3,0)="NL",1,0)*IF(VLOOKUP(J28+1,Días!A:C,3,0)="NL",1,0)+IF(VLOOKUP(J28,Días!A:C,3,0)="NL",1,0)*IF(VLOOKUP(J28+1,Días!A:C,3,0)="NL",1,0)*IF(VLOOKUP(J28+2,Días!A:C,3,0)="NL",1,0)+IF(VLOOKUP(J28,Días!A:C,3,0)="NL",1,0)*IF(VLOOKUP(J28+1,Días!A:C,3,0)="NL",1,0)*IF(VLOOKUP(J28+2,Días!A:C,3,0)="NL",1,0)*IF(VLOOKUP(J28+3,Días!A:C,3,0)="NL",1,0),Días!A:D,4,0)+K28-1,Días!D:E,2,0),"")</f>
        <v/>
      </c>
      <c r="M28" s="23" t="str">
        <f t="shared" si="194"/>
        <v/>
      </c>
      <c r="N28" s="23" t="str">
        <f t="shared" si="194"/>
        <v/>
      </c>
      <c r="O28" s="23" t="str">
        <f t="shared" si="194"/>
        <v/>
      </c>
      <c r="P28" s="23" t="str">
        <f t="shared" si="194"/>
        <v/>
      </c>
      <c r="Q28" s="23" t="str">
        <f t="shared" si="194"/>
        <v/>
      </c>
      <c r="R28" s="23">
        <f t="shared" si="194"/>
        <v>2</v>
      </c>
      <c r="S28" s="23">
        <f t="shared" si="194"/>
        <v>2</v>
      </c>
      <c r="T28" s="23" t="str">
        <f t="shared" si="194"/>
        <v/>
      </c>
      <c r="U28" s="23" t="str">
        <f t="shared" si="194"/>
        <v/>
      </c>
      <c r="V28" s="23" t="str">
        <f t="shared" si="194"/>
        <v/>
      </c>
      <c r="W28" s="23" t="str">
        <f t="shared" si="195"/>
        <v/>
      </c>
      <c r="X28" s="23" t="str">
        <f t="shared" si="195"/>
        <v/>
      </c>
      <c r="Y28" s="23">
        <f t="shared" si="195"/>
        <v>2</v>
      </c>
      <c r="Z28" s="23">
        <f t="shared" si="195"/>
        <v>2</v>
      </c>
      <c r="AA28" s="23" t="str">
        <f t="shared" si="195"/>
        <v/>
      </c>
      <c r="AB28" s="23" t="str">
        <f t="shared" si="195"/>
        <v/>
      </c>
      <c r="AC28" s="23" t="str">
        <f t="shared" si="195"/>
        <v/>
      </c>
      <c r="AD28" s="23" t="str">
        <f t="shared" si="195"/>
        <v/>
      </c>
      <c r="AE28" s="23" t="str">
        <f t="shared" si="195"/>
        <v/>
      </c>
      <c r="AF28" s="23">
        <f t="shared" si="195"/>
        <v>2</v>
      </c>
      <c r="AG28" s="23">
        <f t="shared" si="196"/>
        <v>2</v>
      </c>
      <c r="AH28" s="23" t="str">
        <f t="shared" si="196"/>
        <v/>
      </c>
      <c r="AI28" s="23" t="str">
        <f t="shared" si="196"/>
        <v/>
      </c>
      <c r="AJ28" s="23" t="str">
        <f t="shared" si="196"/>
        <v/>
      </c>
      <c r="AK28" s="23" t="str">
        <f t="shared" si="196"/>
        <v/>
      </c>
      <c r="AL28" s="23" t="str">
        <f t="shared" si="196"/>
        <v/>
      </c>
      <c r="AM28" s="23">
        <f t="shared" si="196"/>
        <v>2</v>
      </c>
      <c r="AN28" s="23">
        <f t="shared" si="196"/>
        <v>2</v>
      </c>
      <c r="AO28" s="23" t="str">
        <f t="shared" si="196"/>
        <v/>
      </c>
      <c r="AP28" s="23" t="str">
        <f t="shared" si="196"/>
        <v/>
      </c>
      <c r="AQ28" s="23" t="str">
        <f t="shared" si="197"/>
        <v/>
      </c>
      <c r="AR28" s="23" t="str">
        <f t="shared" si="197"/>
        <v/>
      </c>
      <c r="AS28" s="23" t="str">
        <f t="shared" si="197"/>
        <v/>
      </c>
      <c r="AT28" s="23">
        <f t="shared" si="197"/>
        <v>2</v>
      </c>
      <c r="AU28" s="23">
        <f t="shared" si="197"/>
        <v>2</v>
      </c>
      <c r="AV28" s="23" t="str">
        <f t="shared" si="197"/>
        <v/>
      </c>
      <c r="AW28" s="23" t="str">
        <f t="shared" si="197"/>
        <v/>
      </c>
      <c r="AX28" s="23" t="str">
        <f t="shared" si="197"/>
        <v/>
      </c>
      <c r="AY28" s="23" t="str">
        <f t="shared" si="197"/>
        <v/>
      </c>
      <c r="AZ28" s="23" t="str">
        <f t="shared" si="197"/>
        <v/>
      </c>
      <c r="BA28" s="23">
        <f t="shared" si="198"/>
        <v>2</v>
      </c>
      <c r="BB28" s="23">
        <f t="shared" si="198"/>
        <v>2</v>
      </c>
      <c r="BC28" s="23" t="str">
        <f t="shared" si="198"/>
        <v/>
      </c>
      <c r="BD28" s="23" t="str">
        <f t="shared" si="198"/>
        <v/>
      </c>
      <c r="BE28" s="23" t="str">
        <f t="shared" si="198"/>
        <v/>
      </c>
      <c r="BF28" s="23" t="str">
        <f t="shared" si="198"/>
        <v/>
      </c>
      <c r="BG28" s="23" t="str">
        <f t="shared" si="198"/>
        <v/>
      </c>
      <c r="BH28" s="23">
        <f t="shared" si="198"/>
        <v>2</v>
      </c>
      <c r="BI28" s="23">
        <f t="shared" si="198"/>
        <v>2</v>
      </c>
      <c r="BJ28" s="23" t="str">
        <f t="shared" si="198"/>
        <v/>
      </c>
      <c r="BK28" s="23" t="str">
        <f t="shared" si="199"/>
        <v/>
      </c>
      <c r="BL28" s="23" t="str">
        <f t="shared" si="199"/>
        <v/>
      </c>
      <c r="BM28" s="23" t="str">
        <f t="shared" si="199"/>
        <v/>
      </c>
      <c r="BN28" s="23" t="str">
        <f t="shared" si="199"/>
        <v/>
      </c>
      <c r="BO28" s="23">
        <f t="shared" si="199"/>
        <v>2</v>
      </c>
      <c r="BP28" s="23">
        <f t="shared" si="199"/>
        <v>2</v>
      </c>
      <c r="BQ28" s="23" t="str">
        <f t="shared" si="199"/>
        <v/>
      </c>
      <c r="BR28" s="23" t="str">
        <f t="shared" si="199"/>
        <v/>
      </c>
      <c r="BS28" s="23" t="str">
        <f t="shared" si="199"/>
        <v/>
      </c>
      <c r="BT28" s="23">
        <f t="shared" si="199"/>
        <v>2</v>
      </c>
      <c r="BU28" s="23">
        <f t="shared" si="200"/>
        <v>2</v>
      </c>
      <c r="BV28" s="23">
        <f t="shared" si="200"/>
        <v>2</v>
      </c>
      <c r="BW28" s="23">
        <f t="shared" si="200"/>
        <v>2</v>
      </c>
      <c r="BX28" s="23" t="str">
        <f t="shared" si="200"/>
        <v/>
      </c>
      <c r="BY28" s="23" t="str">
        <f t="shared" si="200"/>
        <v/>
      </c>
      <c r="BZ28" s="23" t="str">
        <f t="shared" si="200"/>
        <v/>
      </c>
      <c r="CA28" s="23" t="str">
        <f t="shared" si="200"/>
        <v/>
      </c>
      <c r="CB28" s="23" t="str">
        <f t="shared" si="200"/>
        <v/>
      </c>
      <c r="CC28" s="23">
        <f t="shared" si="200"/>
        <v>2</v>
      </c>
      <c r="CD28" s="23">
        <f t="shared" si="200"/>
        <v>2</v>
      </c>
      <c r="CE28" s="23" t="str">
        <f t="shared" si="201"/>
        <v/>
      </c>
      <c r="CF28" s="23" t="str">
        <f t="shared" si="201"/>
        <v/>
      </c>
      <c r="CG28" s="23" t="str">
        <f t="shared" si="201"/>
        <v/>
      </c>
      <c r="CH28" s="23" t="str">
        <f t="shared" si="201"/>
        <v/>
      </c>
      <c r="CI28" s="23" t="str">
        <f t="shared" si="201"/>
        <v/>
      </c>
      <c r="CJ28" s="23">
        <f t="shared" si="201"/>
        <v>2</v>
      </c>
      <c r="CK28" s="23">
        <f t="shared" si="201"/>
        <v>2</v>
      </c>
      <c r="CL28" s="23" t="str">
        <f t="shared" si="201"/>
        <v/>
      </c>
      <c r="CM28" s="23" t="str">
        <f t="shared" si="201"/>
        <v/>
      </c>
      <c r="CN28" s="23" t="str">
        <f t="shared" si="201"/>
        <v/>
      </c>
      <c r="CO28" s="23" t="str">
        <f t="shared" si="202"/>
        <v/>
      </c>
      <c r="CP28" s="23" t="str">
        <f t="shared" si="202"/>
        <v/>
      </c>
      <c r="CQ28" s="23">
        <f t="shared" si="202"/>
        <v>2</v>
      </c>
      <c r="CR28" s="23">
        <f t="shared" si="202"/>
        <v>2</v>
      </c>
      <c r="CS28" s="23" t="str">
        <f t="shared" si="202"/>
        <v/>
      </c>
      <c r="CT28" s="23" t="str">
        <f t="shared" si="202"/>
        <v/>
      </c>
      <c r="CU28" s="23" t="str">
        <f t="shared" si="202"/>
        <v/>
      </c>
      <c r="CV28" s="23" t="str">
        <f t="shared" si="202"/>
        <v/>
      </c>
      <c r="CW28" s="23" t="str">
        <f t="shared" si="202"/>
        <v/>
      </c>
      <c r="CX28" s="23">
        <f t="shared" si="202"/>
        <v>2</v>
      </c>
      <c r="CY28" s="23">
        <f t="shared" si="203"/>
        <v>2</v>
      </c>
      <c r="CZ28" s="23" t="str">
        <f t="shared" si="203"/>
        <v/>
      </c>
      <c r="DA28" s="23" t="str">
        <f t="shared" si="203"/>
        <v/>
      </c>
      <c r="DB28" s="23">
        <f t="shared" si="203"/>
        <v>2</v>
      </c>
      <c r="DC28" s="23" t="str">
        <f t="shared" si="203"/>
        <v/>
      </c>
      <c r="DD28" s="23" t="str">
        <f t="shared" si="203"/>
        <v/>
      </c>
      <c r="DE28" s="23">
        <f t="shared" si="203"/>
        <v>2</v>
      </c>
      <c r="DF28" s="23">
        <f t="shared" si="203"/>
        <v>2</v>
      </c>
      <c r="DG28" s="23" t="str">
        <f t="shared" si="203"/>
        <v/>
      </c>
      <c r="DH28" s="23" t="str">
        <f t="shared" si="203"/>
        <v/>
      </c>
      <c r="DI28" s="23" t="str">
        <f t="shared" si="204"/>
        <v/>
      </c>
      <c r="DJ28" s="23" t="str">
        <f t="shared" si="204"/>
        <v/>
      </c>
      <c r="DK28" s="23" t="str">
        <f t="shared" si="204"/>
        <v/>
      </c>
      <c r="DL28" s="23">
        <f t="shared" si="204"/>
        <v>2</v>
      </c>
      <c r="DM28" s="23">
        <f t="shared" si="204"/>
        <v>2</v>
      </c>
      <c r="DN28" s="23" t="str">
        <f t="shared" si="204"/>
        <v/>
      </c>
      <c r="DO28" s="23" t="str">
        <f t="shared" si="204"/>
        <v/>
      </c>
      <c r="DP28" s="23" t="str">
        <f t="shared" si="204"/>
        <v/>
      </c>
      <c r="DQ28" s="23" t="str">
        <f t="shared" si="204"/>
        <v/>
      </c>
      <c r="DR28" s="23" t="str">
        <f t="shared" si="204"/>
        <v/>
      </c>
      <c r="DS28" s="23">
        <f t="shared" si="205"/>
        <v>2</v>
      </c>
      <c r="DT28" s="23">
        <f t="shared" si="205"/>
        <v>2</v>
      </c>
      <c r="DU28" s="23" t="str">
        <f t="shared" si="205"/>
        <v/>
      </c>
      <c r="DV28" s="23" t="str">
        <f t="shared" si="205"/>
        <v/>
      </c>
      <c r="DW28" s="23" t="str">
        <f t="shared" si="205"/>
        <v/>
      </c>
      <c r="DX28" s="23" t="str">
        <f t="shared" si="205"/>
        <v/>
      </c>
      <c r="DY28" s="23" t="str">
        <f t="shared" si="205"/>
        <v/>
      </c>
      <c r="DZ28" s="23">
        <f t="shared" si="205"/>
        <v>2</v>
      </c>
      <c r="EA28" s="23">
        <f t="shared" si="205"/>
        <v>2</v>
      </c>
      <c r="EB28" s="23" t="str">
        <f t="shared" si="205"/>
        <v/>
      </c>
      <c r="EC28" s="23" t="str">
        <f t="shared" si="206"/>
        <v/>
      </c>
      <c r="ED28" s="23" t="str">
        <f t="shared" si="206"/>
        <v/>
      </c>
      <c r="EE28" s="23" t="str">
        <f t="shared" si="206"/>
        <v/>
      </c>
      <c r="EF28" s="23" t="str">
        <f t="shared" si="206"/>
        <v/>
      </c>
      <c r="EG28" s="23">
        <f t="shared" si="206"/>
        <v>2</v>
      </c>
      <c r="EH28" s="23">
        <f t="shared" si="206"/>
        <v>2</v>
      </c>
      <c r="EI28" s="23" t="str">
        <f t="shared" si="206"/>
        <v/>
      </c>
      <c r="EJ28" s="23" t="str">
        <f t="shared" si="206"/>
        <v/>
      </c>
      <c r="EK28" s="23" t="str">
        <f t="shared" si="206"/>
        <v/>
      </c>
      <c r="EL28" s="23" t="str">
        <f t="shared" si="206"/>
        <v/>
      </c>
      <c r="EM28" s="23">
        <f t="shared" si="207"/>
        <v>2</v>
      </c>
      <c r="EN28" s="23">
        <f t="shared" si="207"/>
        <v>2</v>
      </c>
      <c r="EO28" s="23">
        <f t="shared" si="207"/>
        <v>2</v>
      </c>
      <c r="EP28" s="23" t="str">
        <f t="shared" si="207"/>
        <v/>
      </c>
      <c r="EQ28" s="23" t="str">
        <f t="shared" si="207"/>
        <v/>
      </c>
      <c r="ER28" s="23" t="str">
        <f t="shared" si="207"/>
        <v/>
      </c>
      <c r="ES28" s="23" t="str">
        <f t="shared" si="207"/>
        <v/>
      </c>
      <c r="ET28" s="23" t="str">
        <f t="shared" si="207"/>
        <v/>
      </c>
      <c r="EU28" s="23">
        <f t="shared" si="207"/>
        <v>2</v>
      </c>
      <c r="EV28" s="23">
        <f t="shared" si="207"/>
        <v>2</v>
      </c>
      <c r="EW28" s="23" t="str">
        <f t="shared" si="208"/>
        <v/>
      </c>
      <c r="EX28" s="23" t="str">
        <f t="shared" si="208"/>
        <v/>
      </c>
      <c r="EY28" s="23" t="str">
        <f t="shared" si="208"/>
        <v/>
      </c>
      <c r="EZ28" s="23" t="str">
        <f t="shared" si="208"/>
        <v/>
      </c>
      <c r="FA28" s="23" t="str">
        <f t="shared" si="208"/>
        <v/>
      </c>
      <c r="FB28" s="23">
        <f t="shared" si="208"/>
        <v>2</v>
      </c>
      <c r="FC28" s="23">
        <f t="shared" si="208"/>
        <v>2</v>
      </c>
      <c r="FD28" s="23" t="str">
        <f t="shared" si="208"/>
        <v/>
      </c>
      <c r="FE28" s="23" t="str">
        <f t="shared" si="208"/>
        <v/>
      </c>
      <c r="FF28" s="23" t="str">
        <f t="shared" si="208"/>
        <v/>
      </c>
      <c r="FG28" s="23" t="str">
        <f t="shared" si="209"/>
        <v/>
      </c>
      <c r="FH28" s="23" t="str">
        <f t="shared" si="209"/>
        <v/>
      </c>
      <c r="FI28" s="23">
        <f t="shared" si="209"/>
        <v>2</v>
      </c>
      <c r="FJ28" s="23">
        <f t="shared" si="209"/>
        <v>2</v>
      </c>
      <c r="FK28" s="23" t="str">
        <f t="shared" si="209"/>
        <v/>
      </c>
      <c r="FL28" s="23" t="str">
        <f t="shared" si="209"/>
        <v/>
      </c>
      <c r="FM28" s="23" t="str">
        <f t="shared" si="209"/>
        <v/>
      </c>
      <c r="FN28" s="23" t="str">
        <f t="shared" si="209"/>
        <v/>
      </c>
      <c r="FO28" s="23" t="str">
        <f t="shared" si="209"/>
        <v/>
      </c>
      <c r="FP28" s="23">
        <f t="shared" si="209"/>
        <v>2</v>
      </c>
      <c r="FQ28" s="23">
        <f t="shared" si="210"/>
        <v>2</v>
      </c>
      <c r="FR28" s="23" t="str">
        <f t="shared" si="210"/>
        <v/>
      </c>
      <c r="FS28" s="23" t="str">
        <f t="shared" si="210"/>
        <v/>
      </c>
      <c r="FT28" s="23" t="str">
        <f t="shared" si="210"/>
        <v/>
      </c>
      <c r="FU28" s="23" t="str">
        <f t="shared" si="210"/>
        <v/>
      </c>
      <c r="FV28" s="23" t="str">
        <f t="shared" si="210"/>
        <v/>
      </c>
      <c r="FW28" s="23">
        <f t="shared" si="210"/>
        <v>2</v>
      </c>
      <c r="FX28" s="23">
        <f t="shared" si="210"/>
        <v>2</v>
      </c>
      <c r="FY28" s="23" t="str">
        <f t="shared" si="210"/>
        <v/>
      </c>
      <c r="FZ28" s="23" t="str">
        <f t="shared" si="210"/>
        <v/>
      </c>
      <c r="GA28" s="23" t="str">
        <f t="shared" si="211"/>
        <v/>
      </c>
      <c r="GB28" s="23" t="str">
        <f t="shared" si="211"/>
        <v/>
      </c>
      <c r="GC28" s="23" t="str">
        <f t="shared" si="211"/>
        <v/>
      </c>
      <c r="GD28" s="23">
        <f t="shared" si="211"/>
        <v>2</v>
      </c>
      <c r="GE28" s="23">
        <f t="shared" si="211"/>
        <v>2</v>
      </c>
      <c r="GF28" s="23" t="str">
        <f t="shared" si="211"/>
        <v/>
      </c>
      <c r="GG28" s="23">
        <f t="shared" si="211"/>
        <v>2</v>
      </c>
      <c r="GH28" s="23" t="str">
        <f t="shared" si="211"/>
        <v/>
      </c>
      <c r="GI28" s="23" t="str">
        <f t="shared" si="211"/>
        <v/>
      </c>
      <c r="GJ28" s="23" t="str">
        <f t="shared" si="211"/>
        <v/>
      </c>
      <c r="GK28" s="23">
        <f t="shared" si="212"/>
        <v>2</v>
      </c>
      <c r="GL28" s="23">
        <f t="shared" si="212"/>
        <v>2</v>
      </c>
      <c r="GM28" s="23">
        <f t="shared" si="212"/>
        <v>2</v>
      </c>
      <c r="GN28" s="23" t="str">
        <f t="shared" si="212"/>
        <v/>
      </c>
      <c r="GO28" s="23" t="str">
        <f t="shared" si="212"/>
        <v/>
      </c>
      <c r="GP28" s="23" t="str">
        <f t="shared" si="212"/>
        <v/>
      </c>
      <c r="GQ28" s="23" t="str">
        <f t="shared" si="212"/>
        <v/>
      </c>
      <c r="GR28" s="23">
        <f t="shared" si="212"/>
        <v>2</v>
      </c>
      <c r="GS28" s="23">
        <f t="shared" si="212"/>
        <v>2</v>
      </c>
      <c r="GT28" s="23" t="str">
        <f t="shared" si="212"/>
        <v/>
      </c>
      <c r="GU28" s="23">
        <f t="shared" si="213"/>
        <v>2</v>
      </c>
      <c r="GV28" s="23" t="str">
        <f t="shared" si="213"/>
        <v/>
      </c>
      <c r="GW28" s="23" t="str">
        <f t="shared" si="213"/>
        <v/>
      </c>
      <c r="GX28" s="23" t="str">
        <f t="shared" si="213"/>
        <v/>
      </c>
      <c r="GY28" s="23">
        <f t="shared" si="213"/>
        <v>2</v>
      </c>
      <c r="GZ28" s="23">
        <f t="shared" si="213"/>
        <v>2</v>
      </c>
      <c r="HA28" s="23" t="str">
        <f t="shared" si="213"/>
        <v/>
      </c>
      <c r="HB28" s="23" t="str">
        <f t="shared" si="213"/>
        <v/>
      </c>
      <c r="HC28" s="23" t="str">
        <f t="shared" si="213"/>
        <v/>
      </c>
      <c r="HD28" s="23" t="str">
        <f t="shared" si="213"/>
        <v/>
      </c>
      <c r="HE28" s="23" t="str">
        <f t="shared" si="214"/>
        <v/>
      </c>
      <c r="HF28" s="23">
        <f t="shared" si="214"/>
        <v>2</v>
      </c>
      <c r="HG28" s="23">
        <f t="shared" si="214"/>
        <v>2</v>
      </c>
      <c r="HH28" s="23" t="str">
        <f t="shared" si="214"/>
        <v/>
      </c>
      <c r="HI28" s="23" t="str">
        <f t="shared" si="214"/>
        <v/>
      </c>
      <c r="HJ28" s="23" t="str">
        <f t="shared" si="214"/>
        <v/>
      </c>
      <c r="HK28" s="23" t="str">
        <f t="shared" si="214"/>
        <v/>
      </c>
      <c r="HL28" s="23" t="str">
        <f t="shared" si="214"/>
        <v/>
      </c>
      <c r="HM28" s="23">
        <f t="shared" si="214"/>
        <v>2</v>
      </c>
      <c r="HN28" s="23">
        <f t="shared" si="214"/>
        <v>2</v>
      </c>
      <c r="HO28" s="23" t="str">
        <f t="shared" si="215"/>
        <v/>
      </c>
      <c r="HP28" s="23" t="str">
        <f t="shared" si="215"/>
        <v/>
      </c>
      <c r="HQ28" s="23" t="str">
        <f t="shared" si="215"/>
        <v/>
      </c>
      <c r="HR28" s="23" t="str">
        <f t="shared" si="215"/>
        <v/>
      </c>
      <c r="HS28" s="23">
        <f t="shared" si="215"/>
        <v>2</v>
      </c>
      <c r="HT28" s="23">
        <f t="shared" si="215"/>
        <v>2</v>
      </c>
      <c r="HU28" s="23">
        <f t="shared" si="215"/>
        <v>2</v>
      </c>
      <c r="HV28" s="23" t="str">
        <f t="shared" si="215"/>
        <v/>
      </c>
      <c r="HW28" s="23" t="str">
        <f t="shared" si="215"/>
        <v/>
      </c>
      <c r="HX28" s="23" t="str">
        <f t="shared" si="215"/>
        <v/>
      </c>
      <c r="HY28" s="23" t="str">
        <f t="shared" si="216"/>
        <v/>
      </c>
      <c r="HZ28" s="23" t="str">
        <f t="shared" si="216"/>
        <v/>
      </c>
      <c r="IA28" s="23">
        <f t="shared" si="216"/>
        <v>2</v>
      </c>
      <c r="IB28" s="23">
        <f t="shared" si="216"/>
        <v>2</v>
      </c>
      <c r="IC28" s="23" t="str">
        <f t="shared" si="216"/>
        <v/>
      </c>
      <c r="ID28" s="23" t="str">
        <f t="shared" si="216"/>
        <v/>
      </c>
      <c r="IE28" s="23" t="str">
        <f t="shared" si="216"/>
        <v/>
      </c>
      <c r="IF28" s="23" t="str">
        <f t="shared" si="216"/>
        <v/>
      </c>
      <c r="IG28" s="23" t="str">
        <f t="shared" si="216"/>
        <v/>
      </c>
      <c r="IH28" s="23">
        <f t="shared" si="216"/>
        <v>2</v>
      </c>
      <c r="II28" s="23">
        <f t="shared" si="217"/>
        <v>2</v>
      </c>
      <c r="IJ28" s="23" t="str">
        <f t="shared" si="217"/>
        <v/>
      </c>
      <c r="IK28" s="23" t="str">
        <f t="shared" si="217"/>
        <v/>
      </c>
      <c r="IL28" s="23" t="str">
        <f t="shared" si="217"/>
        <v/>
      </c>
      <c r="IM28" s="23" t="str">
        <f t="shared" si="217"/>
        <v/>
      </c>
      <c r="IN28" s="23" t="str">
        <f t="shared" si="217"/>
        <v/>
      </c>
      <c r="IO28" s="23">
        <f t="shared" si="217"/>
        <v>2</v>
      </c>
      <c r="IP28" s="23">
        <f t="shared" si="217"/>
        <v>2</v>
      </c>
      <c r="IQ28" s="23" t="str">
        <f t="shared" si="217"/>
        <v/>
      </c>
      <c r="IR28" s="23" t="str">
        <f t="shared" si="217"/>
        <v/>
      </c>
      <c r="IS28" s="23" t="str">
        <f t="shared" si="218"/>
        <v/>
      </c>
      <c r="IT28" s="23" t="str">
        <f t="shared" si="218"/>
        <v/>
      </c>
      <c r="IU28" s="23" t="str">
        <f t="shared" si="218"/>
        <v/>
      </c>
      <c r="IV28" s="23">
        <f t="shared" si="218"/>
        <v>2</v>
      </c>
      <c r="IW28" s="23">
        <f t="shared" si="218"/>
        <v>2</v>
      </c>
      <c r="IX28" s="23" t="str">
        <f t="shared" si="218"/>
        <v/>
      </c>
      <c r="IY28" s="23" t="str">
        <f t="shared" si="218"/>
        <v/>
      </c>
      <c r="IZ28" s="23" t="str">
        <f t="shared" si="218"/>
        <v/>
      </c>
      <c r="JA28" s="23" t="str">
        <f t="shared" si="218"/>
        <v/>
      </c>
      <c r="JB28" s="23" t="str">
        <f t="shared" si="218"/>
        <v/>
      </c>
      <c r="JC28" s="23">
        <f t="shared" si="219"/>
        <v>2</v>
      </c>
      <c r="JD28" s="23">
        <f t="shared" si="219"/>
        <v>2</v>
      </c>
      <c r="JE28" s="23" t="str">
        <f t="shared" si="219"/>
        <v/>
      </c>
      <c r="JF28" s="23">
        <f t="shared" si="219"/>
        <v>2</v>
      </c>
      <c r="JG28" s="23" t="str">
        <f t="shared" si="219"/>
        <v/>
      </c>
      <c r="JH28" s="23" t="str">
        <f t="shared" si="219"/>
        <v/>
      </c>
      <c r="JI28" s="23" t="str">
        <f t="shared" si="219"/>
        <v/>
      </c>
      <c r="JJ28" s="23">
        <f t="shared" si="219"/>
        <v>2</v>
      </c>
      <c r="JK28" s="23">
        <f t="shared" si="219"/>
        <v>2</v>
      </c>
      <c r="JL28" s="23" t="str">
        <f t="shared" si="219"/>
        <v/>
      </c>
      <c r="JM28" s="23" t="str">
        <f t="shared" si="220"/>
        <v/>
      </c>
      <c r="JN28" s="23" t="str">
        <f t="shared" si="220"/>
        <v/>
      </c>
      <c r="JO28" s="23" t="str">
        <f t="shared" si="220"/>
        <v/>
      </c>
      <c r="JP28" s="23" t="str">
        <f t="shared" si="220"/>
        <v/>
      </c>
      <c r="JQ28" s="23">
        <f t="shared" si="220"/>
        <v>2</v>
      </c>
      <c r="JR28" s="23">
        <f t="shared" si="220"/>
        <v>2</v>
      </c>
      <c r="JS28" s="23" t="str">
        <f t="shared" si="220"/>
        <v/>
      </c>
      <c r="JT28" s="23" t="str">
        <f t="shared" si="220"/>
        <v/>
      </c>
      <c r="JU28" s="23" t="str">
        <f t="shared" si="220"/>
        <v/>
      </c>
      <c r="JV28" s="23" t="str">
        <f t="shared" si="220"/>
        <v/>
      </c>
      <c r="JW28" s="23" t="str">
        <f t="shared" si="221"/>
        <v/>
      </c>
      <c r="JX28" s="23">
        <f t="shared" si="221"/>
        <v>2</v>
      </c>
      <c r="JY28" s="23">
        <f t="shared" si="221"/>
        <v>2</v>
      </c>
      <c r="JZ28" s="23" t="str">
        <f t="shared" si="221"/>
        <v/>
      </c>
      <c r="KA28" s="23" t="str">
        <f t="shared" si="221"/>
        <v/>
      </c>
      <c r="KB28" s="23" t="str">
        <f t="shared" si="221"/>
        <v/>
      </c>
      <c r="KC28" s="23" t="str">
        <f t="shared" si="221"/>
        <v/>
      </c>
      <c r="KD28" s="23">
        <f t="shared" si="221"/>
        <v>2</v>
      </c>
      <c r="KE28" s="23">
        <f t="shared" si="221"/>
        <v>2</v>
      </c>
      <c r="KF28" s="23">
        <f t="shared" si="221"/>
        <v>2</v>
      </c>
      <c r="KG28" s="23" t="str">
        <f t="shared" si="222"/>
        <v/>
      </c>
      <c r="KH28" s="23" t="str">
        <f t="shared" si="222"/>
        <v/>
      </c>
      <c r="KI28" s="23" t="str">
        <f t="shared" si="222"/>
        <v/>
      </c>
      <c r="KJ28" s="23" t="str">
        <f t="shared" si="222"/>
        <v/>
      </c>
      <c r="KK28" s="23" t="str">
        <f t="shared" si="222"/>
        <v/>
      </c>
      <c r="KL28" s="23">
        <f t="shared" si="222"/>
        <v>2</v>
      </c>
      <c r="KM28" s="23">
        <f t="shared" si="222"/>
        <v>2</v>
      </c>
      <c r="KN28" s="23" t="str">
        <f t="shared" si="222"/>
        <v/>
      </c>
      <c r="KO28" s="23" t="str">
        <f t="shared" si="222"/>
        <v/>
      </c>
      <c r="KP28" s="23" t="str">
        <f t="shared" si="222"/>
        <v/>
      </c>
      <c r="KQ28" s="23" t="str">
        <f t="shared" si="223"/>
        <v/>
      </c>
      <c r="KR28" s="23" t="str">
        <f t="shared" si="223"/>
        <v/>
      </c>
      <c r="KS28" s="23">
        <f t="shared" si="223"/>
        <v>2</v>
      </c>
      <c r="KT28" s="23">
        <f t="shared" si="223"/>
        <v>2</v>
      </c>
      <c r="KU28" s="23" t="str">
        <f t="shared" si="223"/>
        <v/>
      </c>
      <c r="KV28" s="23" t="str">
        <f t="shared" si="223"/>
        <v/>
      </c>
      <c r="KW28" s="23" t="str">
        <f t="shared" si="223"/>
        <v/>
      </c>
      <c r="KX28" s="23" t="str">
        <f t="shared" si="223"/>
        <v/>
      </c>
      <c r="KY28" s="23" t="str">
        <f t="shared" si="223"/>
        <v/>
      </c>
      <c r="KZ28" s="23">
        <f t="shared" si="223"/>
        <v>2</v>
      </c>
      <c r="LA28" s="23">
        <f t="shared" si="224"/>
        <v>2</v>
      </c>
      <c r="LB28" s="23" t="str">
        <f t="shared" si="224"/>
        <v/>
      </c>
      <c r="LC28" s="23" t="str">
        <f t="shared" si="224"/>
        <v/>
      </c>
      <c r="LD28" s="23" t="str">
        <f t="shared" si="224"/>
        <v/>
      </c>
      <c r="LE28" s="23" t="str">
        <f t="shared" si="224"/>
        <v/>
      </c>
      <c r="LF28" s="23" t="str">
        <f t="shared" si="224"/>
        <v/>
      </c>
      <c r="LG28" s="23">
        <f t="shared" si="224"/>
        <v>2</v>
      </c>
      <c r="LH28" s="23">
        <f t="shared" si="224"/>
        <v>2</v>
      </c>
    </row>
    <row r="29" spans="1:320" s="22" customFormat="1" ht="15" customHeight="1" x14ac:dyDescent="0.3">
      <c r="A29" s="2"/>
      <c r="B29" s="14"/>
      <c r="C29" s="32"/>
      <c r="D29" s="33"/>
      <c r="E29" s="16"/>
      <c r="F29" s="10"/>
      <c r="G29" s="7"/>
      <c r="H29" s="24" t="str">
        <f>IFERROR(VLOOKUP(VLOOKUP(F29+IF(VLOOKUP(F29,Días!A:C,3,0)="NL",1,0)+IF(VLOOKUP(F29,Días!A:C,3,0)="NL",1,0)*IF(VLOOKUP(F29+1,Días!A:C,3,0)="NL",1,0)+IF(VLOOKUP(F29,Días!A:C,3,0)="NL",1,0)*IF(VLOOKUP(F29+1,Días!A:C,3,0)="NL",1,0)*IF(VLOOKUP(F29+2,Días!A:C,3,0)="NL",1,0)+IF(VLOOKUP(F29,Días!A:C,3,0)="NL",1,0)*IF(VLOOKUP(F29+1,Días!A:C,3,0)="NL",1,0)*IF(VLOOKUP(F29+2,Días!A:C,3,0)="NL",1,0)*IF(VLOOKUP(F29+3,Días!A:C,3,0)="NL",1,0),Días!A:D,4,0)+G29-1,Días!D:E,2,0),"")</f>
        <v/>
      </c>
      <c r="I29" s="7"/>
      <c r="J29" s="10"/>
      <c r="K29" s="7"/>
      <c r="L29" s="27" t="str">
        <f>IFERROR(VLOOKUP(VLOOKUP(J29+IF(VLOOKUP(J29,Días!A:C,3,0)="NL",1,0)+IF(VLOOKUP(J29,Días!A:C,3,0)="NL",1,0)*IF(VLOOKUP(J29+1,Días!A:C,3,0)="NL",1,0)+IF(VLOOKUP(J29,Días!A:C,3,0)="NL",1,0)*IF(VLOOKUP(J29+1,Días!A:C,3,0)="NL",1,0)*IF(VLOOKUP(J29+2,Días!A:C,3,0)="NL",1,0)+IF(VLOOKUP(J29,Días!A:C,3,0)="NL",1,0)*IF(VLOOKUP(J29+1,Días!A:C,3,0)="NL",1,0)*IF(VLOOKUP(J29+2,Días!A:C,3,0)="NL",1,0)*IF(VLOOKUP(J29+3,Días!A:C,3,0)="NL",1,0),Días!A:D,4,0)+K29-1,Días!D:E,2,0),"")</f>
        <v/>
      </c>
      <c r="M29" s="23" t="str">
        <f t="shared" si="194"/>
        <v/>
      </c>
      <c r="N29" s="23" t="str">
        <f t="shared" si="194"/>
        <v/>
      </c>
      <c r="O29" s="23" t="str">
        <f t="shared" si="194"/>
        <v/>
      </c>
      <c r="P29" s="23" t="str">
        <f t="shared" si="194"/>
        <v/>
      </c>
      <c r="Q29" s="23" t="str">
        <f t="shared" si="194"/>
        <v/>
      </c>
      <c r="R29" s="23">
        <f t="shared" si="194"/>
        <v>2</v>
      </c>
      <c r="S29" s="23">
        <f t="shared" si="194"/>
        <v>2</v>
      </c>
      <c r="T29" s="23" t="str">
        <f t="shared" si="194"/>
        <v/>
      </c>
      <c r="U29" s="23" t="str">
        <f t="shared" si="194"/>
        <v/>
      </c>
      <c r="V29" s="23" t="str">
        <f t="shared" si="194"/>
        <v/>
      </c>
      <c r="W29" s="23" t="str">
        <f t="shared" si="195"/>
        <v/>
      </c>
      <c r="X29" s="23" t="str">
        <f t="shared" si="195"/>
        <v/>
      </c>
      <c r="Y29" s="23">
        <f t="shared" si="195"/>
        <v>2</v>
      </c>
      <c r="Z29" s="23">
        <f t="shared" si="195"/>
        <v>2</v>
      </c>
      <c r="AA29" s="23" t="str">
        <f t="shared" si="195"/>
        <v/>
      </c>
      <c r="AB29" s="23" t="str">
        <f t="shared" si="195"/>
        <v/>
      </c>
      <c r="AC29" s="23" t="str">
        <f t="shared" si="195"/>
        <v/>
      </c>
      <c r="AD29" s="23" t="str">
        <f t="shared" si="195"/>
        <v/>
      </c>
      <c r="AE29" s="23" t="str">
        <f t="shared" si="195"/>
        <v/>
      </c>
      <c r="AF29" s="23">
        <f t="shared" si="195"/>
        <v>2</v>
      </c>
      <c r="AG29" s="23">
        <f t="shared" si="196"/>
        <v>2</v>
      </c>
      <c r="AH29" s="23" t="str">
        <f t="shared" si="196"/>
        <v/>
      </c>
      <c r="AI29" s="23" t="str">
        <f t="shared" si="196"/>
        <v/>
      </c>
      <c r="AJ29" s="23" t="str">
        <f t="shared" si="196"/>
        <v/>
      </c>
      <c r="AK29" s="23" t="str">
        <f t="shared" si="196"/>
        <v/>
      </c>
      <c r="AL29" s="23" t="str">
        <f t="shared" si="196"/>
        <v/>
      </c>
      <c r="AM29" s="23">
        <f t="shared" si="196"/>
        <v>2</v>
      </c>
      <c r="AN29" s="23">
        <f t="shared" si="196"/>
        <v>2</v>
      </c>
      <c r="AO29" s="23" t="str">
        <f t="shared" si="196"/>
        <v/>
      </c>
      <c r="AP29" s="23" t="str">
        <f t="shared" si="196"/>
        <v/>
      </c>
      <c r="AQ29" s="23" t="str">
        <f t="shared" si="197"/>
        <v/>
      </c>
      <c r="AR29" s="23" t="str">
        <f t="shared" si="197"/>
        <v/>
      </c>
      <c r="AS29" s="23" t="str">
        <f t="shared" si="197"/>
        <v/>
      </c>
      <c r="AT29" s="23">
        <f t="shared" si="197"/>
        <v>2</v>
      </c>
      <c r="AU29" s="23">
        <f t="shared" si="197"/>
        <v>2</v>
      </c>
      <c r="AV29" s="23" t="str">
        <f t="shared" si="197"/>
        <v/>
      </c>
      <c r="AW29" s="23" t="str">
        <f t="shared" si="197"/>
        <v/>
      </c>
      <c r="AX29" s="23" t="str">
        <f t="shared" si="197"/>
        <v/>
      </c>
      <c r="AY29" s="23" t="str">
        <f t="shared" si="197"/>
        <v/>
      </c>
      <c r="AZ29" s="23" t="str">
        <f t="shared" si="197"/>
        <v/>
      </c>
      <c r="BA29" s="23">
        <f t="shared" si="198"/>
        <v>2</v>
      </c>
      <c r="BB29" s="23">
        <f t="shared" si="198"/>
        <v>2</v>
      </c>
      <c r="BC29" s="23" t="str">
        <f t="shared" si="198"/>
        <v/>
      </c>
      <c r="BD29" s="23" t="str">
        <f t="shared" si="198"/>
        <v/>
      </c>
      <c r="BE29" s="23" t="str">
        <f t="shared" si="198"/>
        <v/>
      </c>
      <c r="BF29" s="23" t="str">
        <f t="shared" si="198"/>
        <v/>
      </c>
      <c r="BG29" s="23" t="str">
        <f t="shared" si="198"/>
        <v/>
      </c>
      <c r="BH29" s="23">
        <f t="shared" si="198"/>
        <v>2</v>
      </c>
      <c r="BI29" s="23">
        <f t="shared" si="198"/>
        <v>2</v>
      </c>
      <c r="BJ29" s="23" t="str">
        <f t="shared" si="198"/>
        <v/>
      </c>
      <c r="BK29" s="23" t="str">
        <f t="shared" si="199"/>
        <v/>
      </c>
      <c r="BL29" s="23" t="str">
        <f t="shared" si="199"/>
        <v/>
      </c>
      <c r="BM29" s="23" t="str">
        <f t="shared" si="199"/>
        <v/>
      </c>
      <c r="BN29" s="23" t="str">
        <f t="shared" si="199"/>
        <v/>
      </c>
      <c r="BO29" s="23">
        <f t="shared" si="199"/>
        <v>2</v>
      </c>
      <c r="BP29" s="23">
        <f t="shared" si="199"/>
        <v>2</v>
      </c>
      <c r="BQ29" s="23" t="str">
        <f t="shared" si="199"/>
        <v/>
      </c>
      <c r="BR29" s="23" t="str">
        <f t="shared" si="199"/>
        <v/>
      </c>
      <c r="BS29" s="23" t="str">
        <f t="shared" si="199"/>
        <v/>
      </c>
      <c r="BT29" s="23">
        <f t="shared" si="199"/>
        <v>2</v>
      </c>
      <c r="BU29" s="23">
        <f t="shared" si="200"/>
        <v>2</v>
      </c>
      <c r="BV29" s="23">
        <f t="shared" si="200"/>
        <v>2</v>
      </c>
      <c r="BW29" s="23">
        <f t="shared" si="200"/>
        <v>2</v>
      </c>
      <c r="BX29" s="23" t="str">
        <f t="shared" si="200"/>
        <v/>
      </c>
      <c r="BY29" s="23" t="str">
        <f t="shared" si="200"/>
        <v/>
      </c>
      <c r="BZ29" s="23" t="str">
        <f t="shared" si="200"/>
        <v/>
      </c>
      <c r="CA29" s="23" t="str">
        <f t="shared" si="200"/>
        <v/>
      </c>
      <c r="CB29" s="23" t="str">
        <f t="shared" si="200"/>
        <v/>
      </c>
      <c r="CC29" s="23">
        <f t="shared" si="200"/>
        <v>2</v>
      </c>
      <c r="CD29" s="23">
        <f t="shared" si="200"/>
        <v>2</v>
      </c>
      <c r="CE29" s="23" t="str">
        <f t="shared" si="201"/>
        <v/>
      </c>
      <c r="CF29" s="23" t="str">
        <f t="shared" si="201"/>
        <v/>
      </c>
      <c r="CG29" s="23" t="str">
        <f t="shared" si="201"/>
        <v/>
      </c>
      <c r="CH29" s="23" t="str">
        <f t="shared" si="201"/>
        <v/>
      </c>
      <c r="CI29" s="23" t="str">
        <f t="shared" si="201"/>
        <v/>
      </c>
      <c r="CJ29" s="23">
        <f t="shared" si="201"/>
        <v>2</v>
      </c>
      <c r="CK29" s="23">
        <f t="shared" si="201"/>
        <v>2</v>
      </c>
      <c r="CL29" s="23" t="str">
        <f t="shared" si="201"/>
        <v/>
      </c>
      <c r="CM29" s="23" t="str">
        <f t="shared" si="201"/>
        <v/>
      </c>
      <c r="CN29" s="23" t="str">
        <f t="shared" si="201"/>
        <v/>
      </c>
      <c r="CO29" s="23" t="str">
        <f t="shared" si="202"/>
        <v/>
      </c>
      <c r="CP29" s="23" t="str">
        <f t="shared" si="202"/>
        <v/>
      </c>
      <c r="CQ29" s="23">
        <f t="shared" si="202"/>
        <v>2</v>
      </c>
      <c r="CR29" s="23">
        <f t="shared" si="202"/>
        <v>2</v>
      </c>
      <c r="CS29" s="23" t="str">
        <f t="shared" si="202"/>
        <v/>
      </c>
      <c r="CT29" s="23" t="str">
        <f t="shared" si="202"/>
        <v/>
      </c>
      <c r="CU29" s="23" t="str">
        <f t="shared" si="202"/>
        <v/>
      </c>
      <c r="CV29" s="23" t="str">
        <f t="shared" si="202"/>
        <v/>
      </c>
      <c r="CW29" s="23" t="str">
        <f t="shared" si="202"/>
        <v/>
      </c>
      <c r="CX29" s="23">
        <f t="shared" si="202"/>
        <v>2</v>
      </c>
      <c r="CY29" s="23">
        <f t="shared" si="203"/>
        <v>2</v>
      </c>
      <c r="CZ29" s="23" t="str">
        <f t="shared" si="203"/>
        <v/>
      </c>
      <c r="DA29" s="23" t="str">
        <f t="shared" si="203"/>
        <v/>
      </c>
      <c r="DB29" s="23">
        <f t="shared" si="203"/>
        <v>2</v>
      </c>
      <c r="DC29" s="23" t="str">
        <f t="shared" si="203"/>
        <v/>
      </c>
      <c r="DD29" s="23" t="str">
        <f t="shared" si="203"/>
        <v/>
      </c>
      <c r="DE29" s="23">
        <f t="shared" si="203"/>
        <v>2</v>
      </c>
      <c r="DF29" s="23">
        <f t="shared" si="203"/>
        <v>2</v>
      </c>
      <c r="DG29" s="23" t="str">
        <f t="shared" si="203"/>
        <v/>
      </c>
      <c r="DH29" s="23" t="str">
        <f t="shared" si="203"/>
        <v/>
      </c>
      <c r="DI29" s="23" t="str">
        <f t="shared" si="204"/>
        <v/>
      </c>
      <c r="DJ29" s="23" t="str">
        <f t="shared" si="204"/>
        <v/>
      </c>
      <c r="DK29" s="23" t="str">
        <f t="shared" si="204"/>
        <v/>
      </c>
      <c r="DL29" s="23">
        <f t="shared" si="204"/>
        <v>2</v>
      </c>
      <c r="DM29" s="23">
        <f t="shared" si="204"/>
        <v>2</v>
      </c>
      <c r="DN29" s="23" t="str">
        <f t="shared" si="204"/>
        <v/>
      </c>
      <c r="DO29" s="23" t="str">
        <f t="shared" si="204"/>
        <v/>
      </c>
      <c r="DP29" s="23" t="str">
        <f t="shared" si="204"/>
        <v/>
      </c>
      <c r="DQ29" s="23" t="str">
        <f t="shared" si="204"/>
        <v/>
      </c>
      <c r="DR29" s="23" t="str">
        <f t="shared" si="204"/>
        <v/>
      </c>
      <c r="DS29" s="23">
        <f t="shared" si="205"/>
        <v>2</v>
      </c>
      <c r="DT29" s="23">
        <f t="shared" si="205"/>
        <v>2</v>
      </c>
      <c r="DU29" s="23" t="str">
        <f t="shared" si="205"/>
        <v/>
      </c>
      <c r="DV29" s="23" t="str">
        <f t="shared" si="205"/>
        <v/>
      </c>
      <c r="DW29" s="23" t="str">
        <f t="shared" si="205"/>
        <v/>
      </c>
      <c r="DX29" s="23" t="str">
        <f t="shared" si="205"/>
        <v/>
      </c>
      <c r="DY29" s="23" t="str">
        <f t="shared" si="205"/>
        <v/>
      </c>
      <c r="DZ29" s="23">
        <f t="shared" si="205"/>
        <v>2</v>
      </c>
      <c r="EA29" s="23">
        <f t="shared" si="205"/>
        <v>2</v>
      </c>
      <c r="EB29" s="23" t="str">
        <f t="shared" si="205"/>
        <v/>
      </c>
      <c r="EC29" s="23" t="str">
        <f t="shared" si="206"/>
        <v/>
      </c>
      <c r="ED29" s="23" t="str">
        <f t="shared" si="206"/>
        <v/>
      </c>
      <c r="EE29" s="23" t="str">
        <f t="shared" si="206"/>
        <v/>
      </c>
      <c r="EF29" s="23" t="str">
        <f t="shared" si="206"/>
        <v/>
      </c>
      <c r="EG29" s="23">
        <f t="shared" si="206"/>
        <v>2</v>
      </c>
      <c r="EH29" s="23">
        <f t="shared" si="206"/>
        <v>2</v>
      </c>
      <c r="EI29" s="23" t="str">
        <f t="shared" si="206"/>
        <v/>
      </c>
      <c r="EJ29" s="23" t="str">
        <f t="shared" si="206"/>
        <v/>
      </c>
      <c r="EK29" s="23" t="str">
        <f t="shared" si="206"/>
        <v/>
      </c>
      <c r="EL29" s="23" t="str">
        <f t="shared" si="206"/>
        <v/>
      </c>
      <c r="EM29" s="23">
        <f t="shared" si="207"/>
        <v>2</v>
      </c>
      <c r="EN29" s="23">
        <f t="shared" si="207"/>
        <v>2</v>
      </c>
      <c r="EO29" s="23">
        <f t="shared" si="207"/>
        <v>2</v>
      </c>
      <c r="EP29" s="23" t="str">
        <f t="shared" si="207"/>
        <v/>
      </c>
      <c r="EQ29" s="23" t="str">
        <f t="shared" si="207"/>
        <v/>
      </c>
      <c r="ER29" s="23" t="str">
        <f t="shared" si="207"/>
        <v/>
      </c>
      <c r="ES29" s="23" t="str">
        <f t="shared" si="207"/>
        <v/>
      </c>
      <c r="ET29" s="23" t="str">
        <f t="shared" si="207"/>
        <v/>
      </c>
      <c r="EU29" s="23">
        <f t="shared" si="207"/>
        <v>2</v>
      </c>
      <c r="EV29" s="23">
        <f t="shared" si="207"/>
        <v>2</v>
      </c>
      <c r="EW29" s="23" t="str">
        <f t="shared" si="208"/>
        <v/>
      </c>
      <c r="EX29" s="23" t="str">
        <f t="shared" si="208"/>
        <v/>
      </c>
      <c r="EY29" s="23" t="str">
        <f t="shared" si="208"/>
        <v/>
      </c>
      <c r="EZ29" s="23" t="str">
        <f t="shared" si="208"/>
        <v/>
      </c>
      <c r="FA29" s="23" t="str">
        <f t="shared" si="208"/>
        <v/>
      </c>
      <c r="FB29" s="23">
        <f t="shared" si="208"/>
        <v>2</v>
      </c>
      <c r="FC29" s="23">
        <f t="shared" si="208"/>
        <v>2</v>
      </c>
      <c r="FD29" s="23" t="str">
        <f t="shared" si="208"/>
        <v/>
      </c>
      <c r="FE29" s="23" t="str">
        <f t="shared" si="208"/>
        <v/>
      </c>
      <c r="FF29" s="23" t="str">
        <f t="shared" si="208"/>
        <v/>
      </c>
      <c r="FG29" s="23" t="str">
        <f t="shared" si="209"/>
        <v/>
      </c>
      <c r="FH29" s="23" t="str">
        <f t="shared" si="209"/>
        <v/>
      </c>
      <c r="FI29" s="23">
        <f t="shared" si="209"/>
        <v>2</v>
      </c>
      <c r="FJ29" s="23">
        <f t="shared" si="209"/>
        <v>2</v>
      </c>
      <c r="FK29" s="23" t="str">
        <f t="shared" si="209"/>
        <v/>
      </c>
      <c r="FL29" s="23" t="str">
        <f t="shared" si="209"/>
        <v/>
      </c>
      <c r="FM29" s="23" t="str">
        <f t="shared" si="209"/>
        <v/>
      </c>
      <c r="FN29" s="23" t="str">
        <f t="shared" si="209"/>
        <v/>
      </c>
      <c r="FO29" s="23" t="str">
        <f t="shared" si="209"/>
        <v/>
      </c>
      <c r="FP29" s="23">
        <f t="shared" si="209"/>
        <v>2</v>
      </c>
      <c r="FQ29" s="23">
        <f t="shared" si="210"/>
        <v>2</v>
      </c>
      <c r="FR29" s="23" t="str">
        <f t="shared" si="210"/>
        <v/>
      </c>
      <c r="FS29" s="23" t="str">
        <f t="shared" si="210"/>
        <v/>
      </c>
      <c r="FT29" s="23" t="str">
        <f t="shared" si="210"/>
        <v/>
      </c>
      <c r="FU29" s="23" t="str">
        <f t="shared" si="210"/>
        <v/>
      </c>
      <c r="FV29" s="23" t="str">
        <f t="shared" si="210"/>
        <v/>
      </c>
      <c r="FW29" s="23">
        <f t="shared" si="210"/>
        <v>2</v>
      </c>
      <c r="FX29" s="23">
        <f t="shared" si="210"/>
        <v>2</v>
      </c>
      <c r="FY29" s="23" t="str">
        <f t="shared" si="210"/>
        <v/>
      </c>
      <c r="FZ29" s="23" t="str">
        <f t="shared" si="210"/>
        <v/>
      </c>
      <c r="GA29" s="23" t="str">
        <f t="shared" si="211"/>
        <v/>
      </c>
      <c r="GB29" s="23" t="str">
        <f t="shared" si="211"/>
        <v/>
      </c>
      <c r="GC29" s="23" t="str">
        <f t="shared" si="211"/>
        <v/>
      </c>
      <c r="GD29" s="23">
        <f t="shared" si="211"/>
        <v>2</v>
      </c>
      <c r="GE29" s="23">
        <f t="shared" si="211"/>
        <v>2</v>
      </c>
      <c r="GF29" s="23" t="str">
        <f t="shared" si="211"/>
        <v/>
      </c>
      <c r="GG29" s="23">
        <f t="shared" si="211"/>
        <v>2</v>
      </c>
      <c r="GH29" s="23" t="str">
        <f t="shared" si="211"/>
        <v/>
      </c>
      <c r="GI29" s="23" t="str">
        <f t="shared" si="211"/>
        <v/>
      </c>
      <c r="GJ29" s="23" t="str">
        <f t="shared" si="211"/>
        <v/>
      </c>
      <c r="GK29" s="23">
        <f t="shared" si="212"/>
        <v>2</v>
      </c>
      <c r="GL29" s="23">
        <f t="shared" si="212"/>
        <v>2</v>
      </c>
      <c r="GM29" s="23">
        <f t="shared" si="212"/>
        <v>2</v>
      </c>
      <c r="GN29" s="23" t="str">
        <f t="shared" si="212"/>
        <v/>
      </c>
      <c r="GO29" s="23" t="str">
        <f t="shared" si="212"/>
        <v/>
      </c>
      <c r="GP29" s="23" t="str">
        <f t="shared" si="212"/>
        <v/>
      </c>
      <c r="GQ29" s="23" t="str">
        <f t="shared" si="212"/>
        <v/>
      </c>
      <c r="GR29" s="23">
        <f t="shared" si="212"/>
        <v>2</v>
      </c>
      <c r="GS29" s="23">
        <f t="shared" si="212"/>
        <v>2</v>
      </c>
      <c r="GT29" s="23" t="str">
        <f t="shared" si="212"/>
        <v/>
      </c>
      <c r="GU29" s="23">
        <f t="shared" si="213"/>
        <v>2</v>
      </c>
      <c r="GV29" s="23" t="str">
        <f t="shared" si="213"/>
        <v/>
      </c>
      <c r="GW29" s="23" t="str">
        <f t="shared" si="213"/>
        <v/>
      </c>
      <c r="GX29" s="23" t="str">
        <f t="shared" si="213"/>
        <v/>
      </c>
      <c r="GY29" s="23">
        <f t="shared" si="213"/>
        <v>2</v>
      </c>
      <c r="GZ29" s="23">
        <f t="shared" si="213"/>
        <v>2</v>
      </c>
      <c r="HA29" s="23" t="str">
        <f t="shared" si="213"/>
        <v/>
      </c>
      <c r="HB29" s="23" t="str">
        <f t="shared" si="213"/>
        <v/>
      </c>
      <c r="HC29" s="23" t="str">
        <f t="shared" si="213"/>
        <v/>
      </c>
      <c r="HD29" s="23" t="str">
        <f t="shared" si="213"/>
        <v/>
      </c>
      <c r="HE29" s="23" t="str">
        <f t="shared" si="214"/>
        <v/>
      </c>
      <c r="HF29" s="23">
        <f t="shared" si="214"/>
        <v>2</v>
      </c>
      <c r="HG29" s="23">
        <f t="shared" si="214"/>
        <v>2</v>
      </c>
      <c r="HH29" s="23" t="str">
        <f t="shared" si="214"/>
        <v/>
      </c>
      <c r="HI29" s="23" t="str">
        <f t="shared" si="214"/>
        <v/>
      </c>
      <c r="HJ29" s="23" t="str">
        <f t="shared" si="214"/>
        <v/>
      </c>
      <c r="HK29" s="23" t="str">
        <f t="shared" si="214"/>
        <v/>
      </c>
      <c r="HL29" s="23" t="str">
        <f t="shared" si="214"/>
        <v/>
      </c>
      <c r="HM29" s="23">
        <f t="shared" si="214"/>
        <v>2</v>
      </c>
      <c r="HN29" s="23">
        <f t="shared" si="214"/>
        <v>2</v>
      </c>
      <c r="HO29" s="23" t="str">
        <f t="shared" si="215"/>
        <v/>
      </c>
      <c r="HP29" s="23" t="str">
        <f t="shared" si="215"/>
        <v/>
      </c>
      <c r="HQ29" s="23" t="str">
        <f t="shared" si="215"/>
        <v/>
      </c>
      <c r="HR29" s="23" t="str">
        <f t="shared" si="215"/>
        <v/>
      </c>
      <c r="HS29" s="23">
        <f t="shared" si="215"/>
        <v>2</v>
      </c>
      <c r="HT29" s="23">
        <f t="shared" si="215"/>
        <v>2</v>
      </c>
      <c r="HU29" s="23">
        <f t="shared" si="215"/>
        <v>2</v>
      </c>
      <c r="HV29" s="23" t="str">
        <f t="shared" si="215"/>
        <v/>
      </c>
      <c r="HW29" s="23" t="str">
        <f t="shared" si="215"/>
        <v/>
      </c>
      <c r="HX29" s="23" t="str">
        <f t="shared" si="215"/>
        <v/>
      </c>
      <c r="HY29" s="23" t="str">
        <f t="shared" si="216"/>
        <v/>
      </c>
      <c r="HZ29" s="23" t="str">
        <f t="shared" si="216"/>
        <v/>
      </c>
      <c r="IA29" s="23">
        <f t="shared" si="216"/>
        <v>2</v>
      </c>
      <c r="IB29" s="23">
        <f t="shared" si="216"/>
        <v>2</v>
      </c>
      <c r="IC29" s="23" t="str">
        <f t="shared" si="216"/>
        <v/>
      </c>
      <c r="ID29" s="23" t="str">
        <f t="shared" si="216"/>
        <v/>
      </c>
      <c r="IE29" s="23" t="str">
        <f t="shared" si="216"/>
        <v/>
      </c>
      <c r="IF29" s="23" t="str">
        <f t="shared" si="216"/>
        <v/>
      </c>
      <c r="IG29" s="23" t="str">
        <f t="shared" si="216"/>
        <v/>
      </c>
      <c r="IH29" s="23">
        <f t="shared" si="216"/>
        <v>2</v>
      </c>
      <c r="II29" s="23">
        <f t="shared" si="217"/>
        <v>2</v>
      </c>
      <c r="IJ29" s="23" t="str">
        <f t="shared" si="217"/>
        <v/>
      </c>
      <c r="IK29" s="23" t="str">
        <f t="shared" si="217"/>
        <v/>
      </c>
      <c r="IL29" s="23" t="str">
        <f t="shared" si="217"/>
        <v/>
      </c>
      <c r="IM29" s="23" t="str">
        <f t="shared" si="217"/>
        <v/>
      </c>
      <c r="IN29" s="23" t="str">
        <f t="shared" si="217"/>
        <v/>
      </c>
      <c r="IO29" s="23">
        <f t="shared" si="217"/>
        <v>2</v>
      </c>
      <c r="IP29" s="23">
        <f t="shared" si="217"/>
        <v>2</v>
      </c>
      <c r="IQ29" s="23" t="str">
        <f t="shared" si="217"/>
        <v/>
      </c>
      <c r="IR29" s="23" t="str">
        <f t="shared" si="217"/>
        <v/>
      </c>
      <c r="IS29" s="23" t="str">
        <f t="shared" si="218"/>
        <v/>
      </c>
      <c r="IT29" s="23" t="str">
        <f t="shared" si="218"/>
        <v/>
      </c>
      <c r="IU29" s="23" t="str">
        <f t="shared" si="218"/>
        <v/>
      </c>
      <c r="IV29" s="23">
        <f t="shared" si="218"/>
        <v>2</v>
      </c>
      <c r="IW29" s="23">
        <f t="shared" si="218"/>
        <v>2</v>
      </c>
      <c r="IX29" s="23" t="str">
        <f t="shared" si="218"/>
        <v/>
      </c>
      <c r="IY29" s="23" t="str">
        <f t="shared" si="218"/>
        <v/>
      </c>
      <c r="IZ29" s="23" t="str">
        <f t="shared" si="218"/>
        <v/>
      </c>
      <c r="JA29" s="23" t="str">
        <f t="shared" si="218"/>
        <v/>
      </c>
      <c r="JB29" s="23" t="str">
        <f t="shared" si="218"/>
        <v/>
      </c>
      <c r="JC29" s="23">
        <f t="shared" si="219"/>
        <v>2</v>
      </c>
      <c r="JD29" s="23">
        <f t="shared" si="219"/>
        <v>2</v>
      </c>
      <c r="JE29" s="23" t="str">
        <f t="shared" si="219"/>
        <v/>
      </c>
      <c r="JF29" s="23">
        <f t="shared" si="219"/>
        <v>2</v>
      </c>
      <c r="JG29" s="23" t="str">
        <f t="shared" si="219"/>
        <v/>
      </c>
      <c r="JH29" s="23" t="str">
        <f t="shared" si="219"/>
        <v/>
      </c>
      <c r="JI29" s="23" t="str">
        <f t="shared" si="219"/>
        <v/>
      </c>
      <c r="JJ29" s="23">
        <f t="shared" si="219"/>
        <v>2</v>
      </c>
      <c r="JK29" s="23">
        <f t="shared" si="219"/>
        <v>2</v>
      </c>
      <c r="JL29" s="23" t="str">
        <f t="shared" si="219"/>
        <v/>
      </c>
      <c r="JM29" s="23" t="str">
        <f t="shared" si="220"/>
        <v/>
      </c>
      <c r="JN29" s="23" t="str">
        <f t="shared" si="220"/>
        <v/>
      </c>
      <c r="JO29" s="23" t="str">
        <f t="shared" si="220"/>
        <v/>
      </c>
      <c r="JP29" s="23" t="str">
        <f t="shared" si="220"/>
        <v/>
      </c>
      <c r="JQ29" s="23">
        <f t="shared" si="220"/>
        <v>2</v>
      </c>
      <c r="JR29" s="23">
        <f t="shared" si="220"/>
        <v>2</v>
      </c>
      <c r="JS29" s="23" t="str">
        <f t="shared" si="220"/>
        <v/>
      </c>
      <c r="JT29" s="23" t="str">
        <f t="shared" si="220"/>
        <v/>
      </c>
      <c r="JU29" s="23" t="str">
        <f t="shared" si="220"/>
        <v/>
      </c>
      <c r="JV29" s="23" t="str">
        <f t="shared" si="220"/>
        <v/>
      </c>
      <c r="JW29" s="23" t="str">
        <f t="shared" si="221"/>
        <v/>
      </c>
      <c r="JX29" s="23">
        <f t="shared" si="221"/>
        <v>2</v>
      </c>
      <c r="JY29" s="23">
        <f t="shared" si="221"/>
        <v>2</v>
      </c>
      <c r="JZ29" s="23" t="str">
        <f t="shared" si="221"/>
        <v/>
      </c>
      <c r="KA29" s="23" t="str">
        <f t="shared" si="221"/>
        <v/>
      </c>
      <c r="KB29" s="23" t="str">
        <f t="shared" si="221"/>
        <v/>
      </c>
      <c r="KC29" s="23" t="str">
        <f t="shared" si="221"/>
        <v/>
      </c>
      <c r="KD29" s="23">
        <f t="shared" si="221"/>
        <v>2</v>
      </c>
      <c r="KE29" s="23">
        <f t="shared" si="221"/>
        <v>2</v>
      </c>
      <c r="KF29" s="23">
        <f t="shared" si="221"/>
        <v>2</v>
      </c>
      <c r="KG29" s="23" t="str">
        <f t="shared" si="222"/>
        <v/>
      </c>
      <c r="KH29" s="23" t="str">
        <f t="shared" si="222"/>
        <v/>
      </c>
      <c r="KI29" s="23" t="str">
        <f t="shared" si="222"/>
        <v/>
      </c>
      <c r="KJ29" s="23" t="str">
        <f t="shared" si="222"/>
        <v/>
      </c>
      <c r="KK29" s="23" t="str">
        <f t="shared" si="222"/>
        <v/>
      </c>
      <c r="KL29" s="23">
        <f t="shared" si="222"/>
        <v>2</v>
      </c>
      <c r="KM29" s="23">
        <f t="shared" si="222"/>
        <v>2</v>
      </c>
      <c r="KN29" s="23" t="str">
        <f t="shared" si="222"/>
        <v/>
      </c>
      <c r="KO29" s="23" t="str">
        <f t="shared" si="222"/>
        <v/>
      </c>
      <c r="KP29" s="23" t="str">
        <f t="shared" si="222"/>
        <v/>
      </c>
      <c r="KQ29" s="23" t="str">
        <f t="shared" si="223"/>
        <v/>
      </c>
      <c r="KR29" s="23" t="str">
        <f t="shared" si="223"/>
        <v/>
      </c>
      <c r="KS29" s="23">
        <f t="shared" si="223"/>
        <v>2</v>
      </c>
      <c r="KT29" s="23">
        <f t="shared" si="223"/>
        <v>2</v>
      </c>
      <c r="KU29" s="23" t="str">
        <f t="shared" si="223"/>
        <v/>
      </c>
      <c r="KV29" s="23" t="str">
        <f t="shared" si="223"/>
        <v/>
      </c>
      <c r="KW29" s="23" t="str">
        <f t="shared" si="223"/>
        <v/>
      </c>
      <c r="KX29" s="23" t="str">
        <f t="shared" si="223"/>
        <v/>
      </c>
      <c r="KY29" s="23" t="str">
        <f t="shared" si="223"/>
        <v/>
      </c>
      <c r="KZ29" s="23">
        <f t="shared" si="223"/>
        <v>2</v>
      </c>
      <c r="LA29" s="23">
        <f t="shared" si="224"/>
        <v>2</v>
      </c>
      <c r="LB29" s="23" t="str">
        <f t="shared" si="224"/>
        <v/>
      </c>
      <c r="LC29" s="23" t="str">
        <f t="shared" si="224"/>
        <v/>
      </c>
      <c r="LD29" s="23" t="str">
        <f t="shared" si="224"/>
        <v/>
      </c>
      <c r="LE29" s="23" t="str">
        <f t="shared" si="224"/>
        <v/>
      </c>
      <c r="LF29" s="23" t="str">
        <f t="shared" si="224"/>
        <v/>
      </c>
      <c r="LG29" s="23">
        <f t="shared" si="224"/>
        <v>2</v>
      </c>
      <c r="LH29" s="23">
        <f t="shared" si="224"/>
        <v>2</v>
      </c>
    </row>
    <row r="30" spans="1:320" s="22" customFormat="1" ht="15" customHeight="1" x14ac:dyDescent="0.3">
      <c r="A30" s="2"/>
      <c r="B30" s="14"/>
      <c r="C30" s="32"/>
      <c r="D30" s="33"/>
      <c r="E30" s="16"/>
      <c r="F30" s="10"/>
      <c r="G30" s="7"/>
      <c r="H30" s="24" t="str">
        <f>IFERROR(VLOOKUP(VLOOKUP(F30+IF(VLOOKUP(F30,Días!A:C,3,0)="NL",1,0)+IF(VLOOKUP(F30,Días!A:C,3,0)="NL",1,0)*IF(VLOOKUP(F30+1,Días!A:C,3,0)="NL",1,0)+IF(VLOOKUP(F30,Días!A:C,3,0)="NL",1,0)*IF(VLOOKUP(F30+1,Días!A:C,3,0)="NL",1,0)*IF(VLOOKUP(F30+2,Días!A:C,3,0)="NL",1,0)+IF(VLOOKUP(F30,Días!A:C,3,0)="NL",1,0)*IF(VLOOKUP(F30+1,Días!A:C,3,0)="NL",1,0)*IF(VLOOKUP(F30+2,Días!A:C,3,0)="NL",1,0)*IF(VLOOKUP(F30+3,Días!A:C,3,0)="NL",1,0),Días!A:D,4,0)+G30-1,Días!D:E,2,0),"")</f>
        <v/>
      </c>
      <c r="I30" s="7"/>
      <c r="J30" s="10"/>
      <c r="K30" s="7"/>
      <c r="L30" s="27" t="str">
        <f>IFERROR(VLOOKUP(VLOOKUP(J30+IF(VLOOKUP(J30,Días!A:C,3,0)="NL",1,0)+IF(VLOOKUP(J30,Días!A:C,3,0)="NL",1,0)*IF(VLOOKUP(J30+1,Días!A:C,3,0)="NL",1,0)+IF(VLOOKUP(J30,Días!A:C,3,0)="NL",1,0)*IF(VLOOKUP(J30+1,Días!A:C,3,0)="NL",1,0)*IF(VLOOKUP(J30+2,Días!A:C,3,0)="NL",1,0)+IF(VLOOKUP(J30,Días!A:C,3,0)="NL",1,0)*IF(VLOOKUP(J30+1,Días!A:C,3,0)="NL",1,0)*IF(VLOOKUP(J30+2,Días!A:C,3,0)="NL",1,0)*IF(VLOOKUP(J30+3,Días!A:C,3,0)="NL",1,0),Días!A:D,4,0)+K30-1,Días!D:E,2,0),"")</f>
        <v/>
      </c>
      <c r="M30" s="23" t="str">
        <f t="shared" si="194"/>
        <v/>
      </c>
      <c r="N30" s="23" t="str">
        <f t="shared" si="194"/>
        <v/>
      </c>
      <c r="O30" s="23" t="str">
        <f t="shared" si="194"/>
        <v/>
      </c>
      <c r="P30" s="23" t="str">
        <f t="shared" si="194"/>
        <v/>
      </c>
      <c r="Q30" s="23" t="str">
        <f t="shared" si="194"/>
        <v/>
      </c>
      <c r="R30" s="23">
        <f t="shared" si="194"/>
        <v>2</v>
      </c>
      <c r="S30" s="23">
        <f t="shared" si="194"/>
        <v>2</v>
      </c>
      <c r="T30" s="23" t="str">
        <f t="shared" si="194"/>
        <v/>
      </c>
      <c r="U30" s="23" t="str">
        <f t="shared" si="194"/>
        <v/>
      </c>
      <c r="V30" s="23" t="str">
        <f t="shared" si="194"/>
        <v/>
      </c>
      <c r="W30" s="23" t="str">
        <f t="shared" si="195"/>
        <v/>
      </c>
      <c r="X30" s="23" t="str">
        <f t="shared" si="195"/>
        <v/>
      </c>
      <c r="Y30" s="23">
        <f t="shared" si="195"/>
        <v>2</v>
      </c>
      <c r="Z30" s="23">
        <f t="shared" si="195"/>
        <v>2</v>
      </c>
      <c r="AA30" s="23" t="str">
        <f t="shared" si="195"/>
        <v/>
      </c>
      <c r="AB30" s="23" t="str">
        <f t="shared" si="195"/>
        <v/>
      </c>
      <c r="AC30" s="23" t="str">
        <f t="shared" si="195"/>
        <v/>
      </c>
      <c r="AD30" s="23" t="str">
        <f t="shared" si="195"/>
        <v/>
      </c>
      <c r="AE30" s="23" t="str">
        <f t="shared" si="195"/>
        <v/>
      </c>
      <c r="AF30" s="23">
        <f t="shared" si="195"/>
        <v>2</v>
      </c>
      <c r="AG30" s="23">
        <f t="shared" si="196"/>
        <v>2</v>
      </c>
      <c r="AH30" s="23" t="str">
        <f t="shared" si="196"/>
        <v/>
      </c>
      <c r="AI30" s="23" t="str">
        <f t="shared" si="196"/>
        <v/>
      </c>
      <c r="AJ30" s="23" t="str">
        <f t="shared" si="196"/>
        <v/>
      </c>
      <c r="AK30" s="23" t="str">
        <f t="shared" si="196"/>
        <v/>
      </c>
      <c r="AL30" s="23" t="str">
        <f t="shared" si="196"/>
        <v/>
      </c>
      <c r="AM30" s="23">
        <f t="shared" si="196"/>
        <v>2</v>
      </c>
      <c r="AN30" s="23">
        <f t="shared" si="196"/>
        <v>2</v>
      </c>
      <c r="AO30" s="23" t="str">
        <f t="shared" si="196"/>
        <v/>
      </c>
      <c r="AP30" s="23" t="str">
        <f t="shared" si="196"/>
        <v/>
      </c>
      <c r="AQ30" s="23" t="str">
        <f t="shared" si="197"/>
        <v/>
      </c>
      <c r="AR30" s="23" t="str">
        <f t="shared" si="197"/>
        <v/>
      </c>
      <c r="AS30" s="23" t="str">
        <f t="shared" si="197"/>
        <v/>
      </c>
      <c r="AT30" s="23">
        <f t="shared" si="197"/>
        <v>2</v>
      </c>
      <c r="AU30" s="23">
        <f t="shared" si="197"/>
        <v>2</v>
      </c>
      <c r="AV30" s="23" t="str">
        <f t="shared" si="197"/>
        <v/>
      </c>
      <c r="AW30" s="23" t="str">
        <f t="shared" si="197"/>
        <v/>
      </c>
      <c r="AX30" s="23" t="str">
        <f t="shared" si="197"/>
        <v/>
      </c>
      <c r="AY30" s="23" t="str">
        <f t="shared" si="197"/>
        <v/>
      </c>
      <c r="AZ30" s="23" t="str">
        <f t="shared" si="197"/>
        <v/>
      </c>
      <c r="BA30" s="23">
        <f t="shared" si="198"/>
        <v>2</v>
      </c>
      <c r="BB30" s="23">
        <f t="shared" si="198"/>
        <v>2</v>
      </c>
      <c r="BC30" s="23" t="str">
        <f t="shared" si="198"/>
        <v/>
      </c>
      <c r="BD30" s="23" t="str">
        <f t="shared" si="198"/>
        <v/>
      </c>
      <c r="BE30" s="23" t="str">
        <f t="shared" si="198"/>
        <v/>
      </c>
      <c r="BF30" s="23" t="str">
        <f t="shared" si="198"/>
        <v/>
      </c>
      <c r="BG30" s="23" t="str">
        <f t="shared" si="198"/>
        <v/>
      </c>
      <c r="BH30" s="23">
        <f t="shared" si="198"/>
        <v>2</v>
      </c>
      <c r="BI30" s="23">
        <f t="shared" si="198"/>
        <v>2</v>
      </c>
      <c r="BJ30" s="23" t="str">
        <f t="shared" si="198"/>
        <v/>
      </c>
      <c r="BK30" s="23" t="str">
        <f t="shared" si="199"/>
        <v/>
      </c>
      <c r="BL30" s="23" t="str">
        <f t="shared" si="199"/>
        <v/>
      </c>
      <c r="BM30" s="23" t="str">
        <f t="shared" si="199"/>
        <v/>
      </c>
      <c r="BN30" s="23" t="str">
        <f t="shared" si="199"/>
        <v/>
      </c>
      <c r="BO30" s="23">
        <f t="shared" si="199"/>
        <v>2</v>
      </c>
      <c r="BP30" s="23">
        <f t="shared" si="199"/>
        <v>2</v>
      </c>
      <c r="BQ30" s="23" t="str">
        <f t="shared" si="199"/>
        <v/>
      </c>
      <c r="BR30" s="23" t="str">
        <f t="shared" si="199"/>
        <v/>
      </c>
      <c r="BS30" s="23" t="str">
        <f t="shared" si="199"/>
        <v/>
      </c>
      <c r="BT30" s="23">
        <f t="shared" si="199"/>
        <v>2</v>
      </c>
      <c r="BU30" s="23">
        <f t="shared" si="200"/>
        <v>2</v>
      </c>
      <c r="BV30" s="23">
        <f t="shared" si="200"/>
        <v>2</v>
      </c>
      <c r="BW30" s="23">
        <f t="shared" si="200"/>
        <v>2</v>
      </c>
      <c r="BX30" s="23" t="str">
        <f t="shared" si="200"/>
        <v/>
      </c>
      <c r="BY30" s="23" t="str">
        <f t="shared" si="200"/>
        <v/>
      </c>
      <c r="BZ30" s="23" t="str">
        <f t="shared" si="200"/>
        <v/>
      </c>
      <c r="CA30" s="23" t="str">
        <f t="shared" si="200"/>
        <v/>
      </c>
      <c r="CB30" s="23" t="str">
        <f t="shared" si="200"/>
        <v/>
      </c>
      <c r="CC30" s="23">
        <f t="shared" si="200"/>
        <v>2</v>
      </c>
      <c r="CD30" s="23">
        <f t="shared" si="200"/>
        <v>2</v>
      </c>
      <c r="CE30" s="23" t="str">
        <f t="shared" si="201"/>
        <v/>
      </c>
      <c r="CF30" s="23" t="str">
        <f t="shared" si="201"/>
        <v/>
      </c>
      <c r="CG30" s="23" t="str">
        <f t="shared" si="201"/>
        <v/>
      </c>
      <c r="CH30" s="23" t="str">
        <f t="shared" si="201"/>
        <v/>
      </c>
      <c r="CI30" s="23" t="str">
        <f t="shared" si="201"/>
        <v/>
      </c>
      <c r="CJ30" s="23">
        <f t="shared" si="201"/>
        <v>2</v>
      </c>
      <c r="CK30" s="23">
        <f t="shared" si="201"/>
        <v>2</v>
      </c>
      <c r="CL30" s="23" t="str">
        <f t="shared" si="201"/>
        <v/>
      </c>
      <c r="CM30" s="23" t="str">
        <f t="shared" si="201"/>
        <v/>
      </c>
      <c r="CN30" s="23" t="str">
        <f t="shared" si="201"/>
        <v/>
      </c>
      <c r="CO30" s="23" t="str">
        <f t="shared" si="202"/>
        <v/>
      </c>
      <c r="CP30" s="23" t="str">
        <f t="shared" si="202"/>
        <v/>
      </c>
      <c r="CQ30" s="23">
        <f t="shared" si="202"/>
        <v>2</v>
      </c>
      <c r="CR30" s="23">
        <f t="shared" si="202"/>
        <v>2</v>
      </c>
      <c r="CS30" s="23" t="str">
        <f t="shared" si="202"/>
        <v/>
      </c>
      <c r="CT30" s="23" t="str">
        <f t="shared" si="202"/>
        <v/>
      </c>
      <c r="CU30" s="23" t="str">
        <f t="shared" si="202"/>
        <v/>
      </c>
      <c r="CV30" s="23" t="str">
        <f t="shared" si="202"/>
        <v/>
      </c>
      <c r="CW30" s="23" t="str">
        <f t="shared" si="202"/>
        <v/>
      </c>
      <c r="CX30" s="23">
        <f t="shared" si="202"/>
        <v>2</v>
      </c>
      <c r="CY30" s="23">
        <f t="shared" si="203"/>
        <v>2</v>
      </c>
      <c r="CZ30" s="23" t="str">
        <f t="shared" si="203"/>
        <v/>
      </c>
      <c r="DA30" s="23" t="str">
        <f t="shared" si="203"/>
        <v/>
      </c>
      <c r="DB30" s="23">
        <f t="shared" si="203"/>
        <v>2</v>
      </c>
      <c r="DC30" s="23" t="str">
        <f t="shared" si="203"/>
        <v/>
      </c>
      <c r="DD30" s="23" t="str">
        <f t="shared" si="203"/>
        <v/>
      </c>
      <c r="DE30" s="23">
        <f t="shared" si="203"/>
        <v>2</v>
      </c>
      <c r="DF30" s="23">
        <f t="shared" si="203"/>
        <v>2</v>
      </c>
      <c r="DG30" s="23" t="str">
        <f t="shared" si="203"/>
        <v/>
      </c>
      <c r="DH30" s="23" t="str">
        <f t="shared" si="203"/>
        <v/>
      </c>
      <c r="DI30" s="23" t="str">
        <f t="shared" si="204"/>
        <v/>
      </c>
      <c r="DJ30" s="23" t="str">
        <f t="shared" si="204"/>
        <v/>
      </c>
      <c r="DK30" s="23" t="str">
        <f t="shared" si="204"/>
        <v/>
      </c>
      <c r="DL30" s="23">
        <f t="shared" si="204"/>
        <v>2</v>
      </c>
      <c r="DM30" s="23">
        <f t="shared" si="204"/>
        <v>2</v>
      </c>
      <c r="DN30" s="23" t="str">
        <f t="shared" si="204"/>
        <v/>
      </c>
      <c r="DO30" s="23" t="str">
        <f t="shared" si="204"/>
        <v/>
      </c>
      <c r="DP30" s="23" t="str">
        <f t="shared" si="204"/>
        <v/>
      </c>
      <c r="DQ30" s="23" t="str">
        <f t="shared" si="204"/>
        <v/>
      </c>
      <c r="DR30" s="23" t="str">
        <f t="shared" si="204"/>
        <v/>
      </c>
      <c r="DS30" s="23">
        <f t="shared" si="205"/>
        <v>2</v>
      </c>
      <c r="DT30" s="23">
        <f t="shared" si="205"/>
        <v>2</v>
      </c>
      <c r="DU30" s="23" t="str">
        <f t="shared" si="205"/>
        <v/>
      </c>
      <c r="DV30" s="23" t="str">
        <f t="shared" si="205"/>
        <v/>
      </c>
      <c r="DW30" s="23" t="str">
        <f t="shared" si="205"/>
        <v/>
      </c>
      <c r="DX30" s="23" t="str">
        <f t="shared" si="205"/>
        <v/>
      </c>
      <c r="DY30" s="23" t="str">
        <f t="shared" si="205"/>
        <v/>
      </c>
      <c r="DZ30" s="23">
        <f t="shared" si="205"/>
        <v>2</v>
      </c>
      <c r="EA30" s="23">
        <f t="shared" si="205"/>
        <v>2</v>
      </c>
      <c r="EB30" s="23" t="str">
        <f t="shared" si="205"/>
        <v/>
      </c>
      <c r="EC30" s="23" t="str">
        <f t="shared" si="206"/>
        <v/>
      </c>
      <c r="ED30" s="23" t="str">
        <f t="shared" si="206"/>
        <v/>
      </c>
      <c r="EE30" s="23" t="str">
        <f t="shared" si="206"/>
        <v/>
      </c>
      <c r="EF30" s="23" t="str">
        <f t="shared" si="206"/>
        <v/>
      </c>
      <c r="EG30" s="23">
        <f t="shared" si="206"/>
        <v>2</v>
      </c>
      <c r="EH30" s="23">
        <f t="shared" si="206"/>
        <v>2</v>
      </c>
      <c r="EI30" s="23" t="str">
        <f t="shared" si="206"/>
        <v/>
      </c>
      <c r="EJ30" s="23" t="str">
        <f t="shared" si="206"/>
        <v/>
      </c>
      <c r="EK30" s="23" t="str">
        <f t="shared" si="206"/>
        <v/>
      </c>
      <c r="EL30" s="23" t="str">
        <f t="shared" si="206"/>
        <v/>
      </c>
      <c r="EM30" s="23">
        <f t="shared" si="207"/>
        <v>2</v>
      </c>
      <c r="EN30" s="23">
        <f t="shared" si="207"/>
        <v>2</v>
      </c>
      <c r="EO30" s="23">
        <f t="shared" si="207"/>
        <v>2</v>
      </c>
      <c r="EP30" s="23" t="str">
        <f t="shared" si="207"/>
        <v/>
      </c>
      <c r="EQ30" s="23" t="str">
        <f t="shared" si="207"/>
        <v/>
      </c>
      <c r="ER30" s="23" t="str">
        <f t="shared" si="207"/>
        <v/>
      </c>
      <c r="ES30" s="23" t="str">
        <f t="shared" si="207"/>
        <v/>
      </c>
      <c r="ET30" s="23" t="str">
        <f t="shared" si="207"/>
        <v/>
      </c>
      <c r="EU30" s="23">
        <f t="shared" si="207"/>
        <v>2</v>
      </c>
      <c r="EV30" s="23">
        <f t="shared" si="207"/>
        <v>2</v>
      </c>
      <c r="EW30" s="23" t="str">
        <f t="shared" si="208"/>
        <v/>
      </c>
      <c r="EX30" s="23" t="str">
        <f t="shared" si="208"/>
        <v/>
      </c>
      <c r="EY30" s="23" t="str">
        <f t="shared" si="208"/>
        <v/>
      </c>
      <c r="EZ30" s="23" t="str">
        <f t="shared" si="208"/>
        <v/>
      </c>
      <c r="FA30" s="23" t="str">
        <f t="shared" si="208"/>
        <v/>
      </c>
      <c r="FB30" s="23">
        <f t="shared" si="208"/>
        <v>2</v>
      </c>
      <c r="FC30" s="23">
        <f t="shared" si="208"/>
        <v>2</v>
      </c>
      <c r="FD30" s="23" t="str">
        <f t="shared" si="208"/>
        <v/>
      </c>
      <c r="FE30" s="23" t="str">
        <f t="shared" si="208"/>
        <v/>
      </c>
      <c r="FF30" s="23" t="str">
        <f t="shared" si="208"/>
        <v/>
      </c>
      <c r="FG30" s="23" t="str">
        <f t="shared" si="209"/>
        <v/>
      </c>
      <c r="FH30" s="23" t="str">
        <f t="shared" si="209"/>
        <v/>
      </c>
      <c r="FI30" s="23">
        <f t="shared" si="209"/>
        <v>2</v>
      </c>
      <c r="FJ30" s="23">
        <f t="shared" si="209"/>
        <v>2</v>
      </c>
      <c r="FK30" s="23" t="str">
        <f t="shared" si="209"/>
        <v/>
      </c>
      <c r="FL30" s="23" t="str">
        <f t="shared" si="209"/>
        <v/>
      </c>
      <c r="FM30" s="23" t="str">
        <f t="shared" si="209"/>
        <v/>
      </c>
      <c r="FN30" s="23" t="str">
        <f t="shared" si="209"/>
        <v/>
      </c>
      <c r="FO30" s="23" t="str">
        <f t="shared" si="209"/>
        <v/>
      </c>
      <c r="FP30" s="23">
        <f t="shared" si="209"/>
        <v>2</v>
      </c>
      <c r="FQ30" s="23">
        <f t="shared" si="210"/>
        <v>2</v>
      </c>
      <c r="FR30" s="23" t="str">
        <f t="shared" si="210"/>
        <v/>
      </c>
      <c r="FS30" s="23" t="str">
        <f t="shared" si="210"/>
        <v/>
      </c>
      <c r="FT30" s="23" t="str">
        <f t="shared" si="210"/>
        <v/>
      </c>
      <c r="FU30" s="23" t="str">
        <f t="shared" si="210"/>
        <v/>
      </c>
      <c r="FV30" s="23" t="str">
        <f t="shared" si="210"/>
        <v/>
      </c>
      <c r="FW30" s="23">
        <f t="shared" si="210"/>
        <v>2</v>
      </c>
      <c r="FX30" s="23">
        <f t="shared" si="210"/>
        <v>2</v>
      </c>
      <c r="FY30" s="23" t="str">
        <f t="shared" si="210"/>
        <v/>
      </c>
      <c r="FZ30" s="23" t="str">
        <f t="shared" si="210"/>
        <v/>
      </c>
      <c r="GA30" s="23" t="str">
        <f t="shared" si="211"/>
        <v/>
      </c>
      <c r="GB30" s="23" t="str">
        <f t="shared" si="211"/>
        <v/>
      </c>
      <c r="GC30" s="23" t="str">
        <f t="shared" si="211"/>
        <v/>
      </c>
      <c r="GD30" s="23">
        <f t="shared" si="211"/>
        <v>2</v>
      </c>
      <c r="GE30" s="23">
        <f t="shared" si="211"/>
        <v>2</v>
      </c>
      <c r="GF30" s="23" t="str">
        <f t="shared" si="211"/>
        <v/>
      </c>
      <c r="GG30" s="23">
        <f t="shared" si="211"/>
        <v>2</v>
      </c>
      <c r="GH30" s="23" t="str">
        <f t="shared" si="211"/>
        <v/>
      </c>
      <c r="GI30" s="23" t="str">
        <f t="shared" si="211"/>
        <v/>
      </c>
      <c r="GJ30" s="23" t="str">
        <f t="shared" si="211"/>
        <v/>
      </c>
      <c r="GK30" s="23">
        <f t="shared" si="212"/>
        <v>2</v>
      </c>
      <c r="GL30" s="23">
        <f t="shared" si="212"/>
        <v>2</v>
      </c>
      <c r="GM30" s="23">
        <f t="shared" si="212"/>
        <v>2</v>
      </c>
      <c r="GN30" s="23" t="str">
        <f t="shared" si="212"/>
        <v/>
      </c>
      <c r="GO30" s="23" t="str">
        <f t="shared" si="212"/>
        <v/>
      </c>
      <c r="GP30" s="23" t="str">
        <f t="shared" si="212"/>
        <v/>
      </c>
      <c r="GQ30" s="23" t="str">
        <f t="shared" si="212"/>
        <v/>
      </c>
      <c r="GR30" s="23">
        <f t="shared" si="212"/>
        <v>2</v>
      </c>
      <c r="GS30" s="23">
        <f t="shared" si="212"/>
        <v>2</v>
      </c>
      <c r="GT30" s="23" t="str">
        <f t="shared" si="212"/>
        <v/>
      </c>
      <c r="GU30" s="23">
        <f t="shared" si="213"/>
        <v>2</v>
      </c>
      <c r="GV30" s="23" t="str">
        <f t="shared" si="213"/>
        <v/>
      </c>
      <c r="GW30" s="23" t="str">
        <f t="shared" si="213"/>
        <v/>
      </c>
      <c r="GX30" s="23" t="str">
        <f t="shared" si="213"/>
        <v/>
      </c>
      <c r="GY30" s="23">
        <f t="shared" si="213"/>
        <v>2</v>
      </c>
      <c r="GZ30" s="23">
        <f t="shared" si="213"/>
        <v>2</v>
      </c>
      <c r="HA30" s="23" t="str">
        <f t="shared" si="213"/>
        <v/>
      </c>
      <c r="HB30" s="23" t="str">
        <f t="shared" si="213"/>
        <v/>
      </c>
      <c r="HC30" s="23" t="str">
        <f t="shared" si="213"/>
        <v/>
      </c>
      <c r="HD30" s="23" t="str">
        <f t="shared" si="213"/>
        <v/>
      </c>
      <c r="HE30" s="23" t="str">
        <f t="shared" si="214"/>
        <v/>
      </c>
      <c r="HF30" s="23">
        <f t="shared" si="214"/>
        <v>2</v>
      </c>
      <c r="HG30" s="23">
        <f t="shared" si="214"/>
        <v>2</v>
      </c>
      <c r="HH30" s="23" t="str">
        <f t="shared" si="214"/>
        <v/>
      </c>
      <c r="HI30" s="23" t="str">
        <f t="shared" si="214"/>
        <v/>
      </c>
      <c r="HJ30" s="23" t="str">
        <f t="shared" si="214"/>
        <v/>
      </c>
      <c r="HK30" s="23" t="str">
        <f t="shared" si="214"/>
        <v/>
      </c>
      <c r="HL30" s="23" t="str">
        <f t="shared" si="214"/>
        <v/>
      </c>
      <c r="HM30" s="23">
        <f t="shared" si="214"/>
        <v>2</v>
      </c>
      <c r="HN30" s="23">
        <f t="shared" si="214"/>
        <v>2</v>
      </c>
      <c r="HO30" s="23" t="str">
        <f t="shared" si="215"/>
        <v/>
      </c>
      <c r="HP30" s="23" t="str">
        <f t="shared" si="215"/>
        <v/>
      </c>
      <c r="HQ30" s="23" t="str">
        <f t="shared" si="215"/>
        <v/>
      </c>
      <c r="HR30" s="23" t="str">
        <f t="shared" si="215"/>
        <v/>
      </c>
      <c r="HS30" s="23">
        <f t="shared" si="215"/>
        <v>2</v>
      </c>
      <c r="HT30" s="23">
        <f t="shared" si="215"/>
        <v>2</v>
      </c>
      <c r="HU30" s="23">
        <f t="shared" si="215"/>
        <v>2</v>
      </c>
      <c r="HV30" s="23" t="str">
        <f t="shared" si="215"/>
        <v/>
      </c>
      <c r="HW30" s="23" t="str">
        <f t="shared" si="215"/>
        <v/>
      </c>
      <c r="HX30" s="23" t="str">
        <f t="shared" si="215"/>
        <v/>
      </c>
      <c r="HY30" s="23" t="str">
        <f t="shared" si="216"/>
        <v/>
      </c>
      <c r="HZ30" s="23" t="str">
        <f t="shared" si="216"/>
        <v/>
      </c>
      <c r="IA30" s="23">
        <f t="shared" si="216"/>
        <v>2</v>
      </c>
      <c r="IB30" s="23">
        <f t="shared" si="216"/>
        <v>2</v>
      </c>
      <c r="IC30" s="23" t="str">
        <f t="shared" si="216"/>
        <v/>
      </c>
      <c r="ID30" s="23" t="str">
        <f t="shared" si="216"/>
        <v/>
      </c>
      <c r="IE30" s="23" t="str">
        <f t="shared" si="216"/>
        <v/>
      </c>
      <c r="IF30" s="23" t="str">
        <f t="shared" si="216"/>
        <v/>
      </c>
      <c r="IG30" s="23" t="str">
        <f t="shared" si="216"/>
        <v/>
      </c>
      <c r="IH30" s="23">
        <f t="shared" si="216"/>
        <v>2</v>
      </c>
      <c r="II30" s="23">
        <f t="shared" si="217"/>
        <v>2</v>
      </c>
      <c r="IJ30" s="23" t="str">
        <f t="shared" si="217"/>
        <v/>
      </c>
      <c r="IK30" s="23" t="str">
        <f t="shared" si="217"/>
        <v/>
      </c>
      <c r="IL30" s="23" t="str">
        <f t="shared" si="217"/>
        <v/>
      </c>
      <c r="IM30" s="23" t="str">
        <f t="shared" si="217"/>
        <v/>
      </c>
      <c r="IN30" s="23" t="str">
        <f t="shared" si="217"/>
        <v/>
      </c>
      <c r="IO30" s="23">
        <f t="shared" si="217"/>
        <v>2</v>
      </c>
      <c r="IP30" s="23">
        <f t="shared" si="217"/>
        <v>2</v>
      </c>
      <c r="IQ30" s="23" t="str">
        <f t="shared" si="217"/>
        <v/>
      </c>
      <c r="IR30" s="23" t="str">
        <f t="shared" si="217"/>
        <v/>
      </c>
      <c r="IS30" s="23" t="str">
        <f t="shared" si="218"/>
        <v/>
      </c>
      <c r="IT30" s="23" t="str">
        <f t="shared" si="218"/>
        <v/>
      </c>
      <c r="IU30" s="23" t="str">
        <f t="shared" si="218"/>
        <v/>
      </c>
      <c r="IV30" s="23">
        <f t="shared" si="218"/>
        <v>2</v>
      </c>
      <c r="IW30" s="23">
        <f t="shared" si="218"/>
        <v>2</v>
      </c>
      <c r="IX30" s="23" t="str">
        <f t="shared" si="218"/>
        <v/>
      </c>
      <c r="IY30" s="23" t="str">
        <f t="shared" si="218"/>
        <v/>
      </c>
      <c r="IZ30" s="23" t="str">
        <f t="shared" si="218"/>
        <v/>
      </c>
      <c r="JA30" s="23" t="str">
        <f t="shared" si="218"/>
        <v/>
      </c>
      <c r="JB30" s="23" t="str">
        <f t="shared" si="218"/>
        <v/>
      </c>
      <c r="JC30" s="23">
        <f t="shared" si="219"/>
        <v>2</v>
      </c>
      <c r="JD30" s="23">
        <f t="shared" si="219"/>
        <v>2</v>
      </c>
      <c r="JE30" s="23" t="str">
        <f t="shared" si="219"/>
        <v/>
      </c>
      <c r="JF30" s="23">
        <f t="shared" si="219"/>
        <v>2</v>
      </c>
      <c r="JG30" s="23" t="str">
        <f t="shared" si="219"/>
        <v/>
      </c>
      <c r="JH30" s="23" t="str">
        <f t="shared" si="219"/>
        <v/>
      </c>
      <c r="JI30" s="23" t="str">
        <f t="shared" si="219"/>
        <v/>
      </c>
      <c r="JJ30" s="23">
        <f t="shared" si="219"/>
        <v>2</v>
      </c>
      <c r="JK30" s="23">
        <f t="shared" si="219"/>
        <v>2</v>
      </c>
      <c r="JL30" s="23" t="str">
        <f t="shared" si="219"/>
        <v/>
      </c>
      <c r="JM30" s="23" t="str">
        <f t="shared" si="220"/>
        <v/>
      </c>
      <c r="JN30" s="23" t="str">
        <f t="shared" si="220"/>
        <v/>
      </c>
      <c r="JO30" s="23" t="str">
        <f t="shared" si="220"/>
        <v/>
      </c>
      <c r="JP30" s="23" t="str">
        <f t="shared" si="220"/>
        <v/>
      </c>
      <c r="JQ30" s="23">
        <f t="shared" si="220"/>
        <v>2</v>
      </c>
      <c r="JR30" s="23">
        <f t="shared" si="220"/>
        <v>2</v>
      </c>
      <c r="JS30" s="23" t="str">
        <f t="shared" si="220"/>
        <v/>
      </c>
      <c r="JT30" s="23" t="str">
        <f t="shared" si="220"/>
        <v/>
      </c>
      <c r="JU30" s="23" t="str">
        <f t="shared" si="220"/>
        <v/>
      </c>
      <c r="JV30" s="23" t="str">
        <f t="shared" si="220"/>
        <v/>
      </c>
      <c r="JW30" s="23" t="str">
        <f t="shared" si="221"/>
        <v/>
      </c>
      <c r="JX30" s="23">
        <f t="shared" si="221"/>
        <v>2</v>
      </c>
      <c r="JY30" s="23">
        <f t="shared" si="221"/>
        <v>2</v>
      </c>
      <c r="JZ30" s="23" t="str">
        <f t="shared" si="221"/>
        <v/>
      </c>
      <c r="KA30" s="23" t="str">
        <f t="shared" si="221"/>
        <v/>
      </c>
      <c r="KB30" s="23" t="str">
        <f t="shared" si="221"/>
        <v/>
      </c>
      <c r="KC30" s="23" t="str">
        <f t="shared" si="221"/>
        <v/>
      </c>
      <c r="KD30" s="23">
        <f t="shared" si="221"/>
        <v>2</v>
      </c>
      <c r="KE30" s="23">
        <f t="shared" si="221"/>
        <v>2</v>
      </c>
      <c r="KF30" s="23">
        <f t="shared" si="221"/>
        <v>2</v>
      </c>
      <c r="KG30" s="23" t="str">
        <f t="shared" si="222"/>
        <v/>
      </c>
      <c r="KH30" s="23" t="str">
        <f t="shared" si="222"/>
        <v/>
      </c>
      <c r="KI30" s="23" t="str">
        <f t="shared" si="222"/>
        <v/>
      </c>
      <c r="KJ30" s="23" t="str">
        <f t="shared" si="222"/>
        <v/>
      </c>
      <c r="KK30" s="23" t="str">
        <f t="shared" si="222"/>
        <v/>
      </c>
      <c r="KL30" s="23">
        <f t="shared" si="222"/>
        <v>2</v>
      </c>
      <c r="KM30" s="23">
        <f t="shared" si="222"/>
        <v>2</v>
      </c>
      <c r="KN30" s="23" t="str">
        <f t="shared" si="222"/>
        <v/>
      </c>
      <c r="KO30" s="23" t="str">
        <f t="shared" si="222"/>
        <v/>
      </c>
      <c r="KP30" s="23" t="str">
        <f t="shared" si="222"/>
        <v/>
      </c>
      <c r="KQ30" s="23" t="str">
        <f t="shared" si="223"/>
        <v/>
      </c>
      <c r="KR30" s="23" t="str">
        <f t="shared" si="223"/>
        <v/>
      </c>
      <c r="KS30" s="23">
        <f t="shared" si="223"/>
        <v>2</v>
      </c>
      <c r="KT30" s="23">
        <f t="shared" si="223"/>
        <v>2</v>
      </c>
      <c r="KU30" s="23" t="str">
        <f t="shared" si="223"/>
        <v/>
      </c>
      <c r="KV30" s="23" t="str">
        <f t="shared" si="223"/>
        <v/>
      </c>
      <c r="KW30" s="23" t="str">
        <f t="shared" si="223"/>
        <v/>
      </c>
      <c r="KX30" s="23" t="str">
        <f t="shared" si="223"/>
        <v/>
      </c>
      <c r="KY30" s="23" t="str">
        <f t="shared" si="223"/>
        <v/>
      </c>
      <c r="KZ30" s="23">
        <f t="shared" si="223"/>
        <v>2</v>
      </c>
      <c r="LA30" s="23">
        <f t="shared" si="224"/>
        <v>2</v>
      </c>
      <c r="LB30" s="23" t="str">
        <f t="shared" si="224"/>
        <v/>
      </c>
      <c r="LC30" s="23" t="str">
        <f t="shared" si="224"/>
        <v/>
      </c>
      <c r="LD30" s="23" t="str">
        <f t="shared" si="224"/>
        <v/>
      </c>
      <c r="LE30" s="23" t="str">
        <f t="shared" si="224"/>
        <v/>
      </c>
      <c r="LF30" s="23" t="str">
        <f t="shared" si="224"/>
        <v/>
      </c>
      <c r="LG30" s="23">
        <f t="shared" si="224"/>
        <v>2</v>
      </c>
      <c r="LH30" s="23">
        <f t="shared" si="224"/>
        <v>2</v>
      </c>
    </row>
    <row r="31" spans="1:320" s="22" customFormat="1" ht="15" customHeight="1" x14ac:dyDescent="0.3">
      <c r="A31" s="2"/>
      <c r="B31" s="13"/>
      <c r="C31" s="32"/>
      <c r="D31" s="33"/>
      <c r="E31" s="16"/>
      <c r="F31" s="10"/>
      <c r="G31" s="7"/>
      <c r="H31" s="24" t="str">
        <f>IFERROR(VLOOKUP(VLOOKUP(F31+IF(VLOOKUP(F31,Días!A:C,3,0)="NL",1,0)+IF(VLOOKUP(F31,Días!A:C,3,0)="NL",1,0)*IF(VLOOKUP(F31+1,Días!A:C,3,0)="NL",1,0)+IF(VLOOKUP(F31,Días!A:C,3,0)="NL",1,0)*IF(VLOOKUP(F31+1,Días!A:C,3,0)="NL",1,0)*IF(VLOOKUP(F31+2,Días!A:C,3,0)="NL",1,0)+IF(VLOOKUP(F31,Días!A:C,3,0)="NL",1,0)*IF(VLOOKUP(F31+1,Días!A:C,3,0)="NL",1,0)*IF(VLOOKUP(F31+2,Días!A:C,3,0)="NL",1,0)*IF(VLOOKUP(F31+3,Días!A:C,3,0)="NL",1,0),Días!A:D,4,0)+G31-1,Días!D:E,2,0),"")</f>
        <v/>
      </c>
      <c r="I31" s="7"/>
      <c r="J31" s="10"/>
      <c r="K31" s="7"/>
      <c r="L31" s="27" t="str">
        <f>IFERROR(VLOOKUP(VLOOKUP(J31+IF(VLOOKUP(J31,Días!A:C,3,0)="NL",1,0)+IF(VLOOKUP(J31,Días!A:C,3,0)="NL",1,0)*IF(VLOOKUP(J31+1,Días!A:C,3,0)="NL",1,0)+IF(VLOOKUP(J31,Días!A:C,3,0)="NL",1,0)*IF(VLOOKUP(J31+1,Días!A:C,3,0)="NL",1,0)*IF(VLOOKUP(J31+2,Días!A:C,3,0)="NL",1,0)+IF(VLOOKUP(J31,Días!A:C,3,0)="NL",1,0)*IF(VLOOKUP(J31+1,Días!A:C,3,0)="NL",1,0)*IF(VLOOKUP(J31+2,Días!A:C,3,0)="NL",1,0)*IF(VLOOKUP(J31+3,Días!A:C,3,0)="NL",1,0),Días!A:D,4,0)+K31-1,Días!D:E,2,0),"")</f>
        <v/>
      </c>
      <c r="M31" s="23" t="str">
        <f t="shared" si="194"/>
        <v/>
      </c>
      <c r="N31" s="23" t="str">
        <f t="shared" si="194"/>
        <v/>
      </c>
      <c r="O31" s="23" t="str">
        <f t="shared" si="194"/>
        <v/>
      </c>
      <c r="P31" s="23" t="str">
        <f t="shared" si="194"/>
        <v/>
      </c>
      <c r="Q31" s="23" t="str">
        <f t="shared" si="194"/>
        <v/>
      </c>
      <c r="R31" s="23">
        <f t="shared" si="194"/>
        <v>2</v>
      </c>
      <c r="S31" s="23">
        <f t="shared" si="194"/>
        <v>2</v>
      </c>
      <c r="T31" s="23" t="str">
        <f t="shared" si="194"/>
        <v/>
      </c>
      <c r="U31" s="23" t="str">
        <f t="shared" si="194"/>
        <v/>
      </c>
      <c r="V31" s="23" t="str">
        <f t="shared" si="194"/>
        <v/>
      </c>
      <c r="W31" s="23" t="str">
        <f t="shared" si="195"/>
        <v/>
      </c>
      <c r="X31" s="23" t="str">
        <f t="shared" si="195"/>
        <v/>
      </c>
      <c r="Y31" s="23">
        <f t="shared" si="195"/>
        <v>2</v>
      </c>
      <c r="Z31" s="23">
        <f t="shared" si="195"/>
        <v>2</v>
      </c>
      <c r="AA31" s="23" t="str">
        <f t="shared" si="195"/>
        <v/>
      </c>
      <c r="AB31" s="23" t="str">
        <f t="shared" si="195"/>
        <v/>
      </c>
      <c r="AC31" s="23" t="str">
        <f t="shared" si="195"/>
        <v/>
      </c>
      <c r="AD31" s="23" t="str">
        <f t="shared" si="195"/>
        <v/>
      </c>
      <c r="AE31" s="23" t="str">
        <f t="shared" si="195"/>
        <v/>
      </c>
      <c r="AF31" s="23">
        <f t="shared" si="195"/>
        <v>2</v>
      </c>
      <c r="AG31" s="23">
        <f t="shared" si="196"/>
        <v>2</v>
      </c>
      <c r="AH31" s="23" t="str">
        <f t="shared" si="196"/>
        <v/>
      </c>
      <c r="AI31" s="23" t="str">
        <f t="shared" si="196"/>
        <v/>
      </c>
      <c r="AJ31" s="23" t="str">
        <f t="shared" si="196"/>
        <v/>
      </c>
      <c r="AK31" s="23" t="str">
        <f t="shared" si="196"/>
        <v/>
      </c>
      <c r="AL31" s="23" t="str">
        <f t="shared" si="196"/>
        <v/>
      </c>
      <c r="AM31" s="23">
        <f t="shared" si="196"/>
        <v>2</v>
      </c>
      <c r="AN31" s="23">
        <f t="shared" si="196"/>
        <v>2</v>
      </c>
      <c r="AO31" s="23" t="str">
        <f t="shared" si="196"/>
        <v/>
      </c>
      <c r="AP31" s="23" t="str">
        <f t="shared" si="196"/>
        <v/>
      </c>
      <c r="AQ31" s="23" t="str">
        <f t="shared" si="197"/>
        <v/>
      </c>
      <c r="AR31" s="23" t="str">
        <f t="shared" si="197"/>
        <v/>
      </c>
      <c r="AS31" s="23" t="str">
        <f t="shared" si="197"/>
        <v/>
      </c>
      <c r="AT31" s="23">
        <f t="shared" si="197"/>
        <v>2</v>
      </c>
      <c r="AU31" s="23">
        <f t="shared" si="197"/>
        <v>2</v>
      </c>
      <c r="AV31" s="23" t="str">
        <f t="shared" si="197"/>
        <v/>
      </c>
      <c r="AW31" s="23" t="str">
        <f t="shared" si="197"/>
        <v/>
      </c>
      <c r="AX31" s="23" t="str">
        <f t="shared" si="197"/>
        <v/>
      </c>
      <c r="AY31" s="23" t="str">
        <f t="shared" si="197"/>
        <v/>
      </c>
      <c r="AZ31" s="23" t="str">
        <f t="shared" si="197"/>
        <v/>
      </c>
      <c r="BA31" s="23">
        <f t="shared" si="198"/>
        <v>2</v>
      </c>
      <c r="BB31" s="23">
        <f t="shared" si="198"/>
        <v>2</v>
      </c>
      <c r="BC31" s="23" t="str">
        <f t="shared" si="198"/>
        <v/>
      </c>
      <c r="BD31" s="23" t="str">
        <f t="shared" si="198"/>
        <v/>
      </c>
      <c r="BE31" s="23" t="str">
        <f t="shared" si="198"/>
        <v/>
      </c>
      <c r="BF31" s="23" t="str">
        <f t="shared" si="198"/>
        <v/>
      </c>
      <c r="BG31" s="23" t="str">
        <f t="shared" si="198"/>
        <v/>
      </c>
      <c r="BH31" s="23">
        <f t="shared" si="198"/>
        <v>2</v>
      </c>
      <c r="BI31" s="23">
        <f t="shared" si="198"/>
        <v>2</v>
      </c>
      <c r="BJ31" s="23" t="str">
        <f t="shared" si="198"/>
        <v/>
      </c>
      <c r="BK31" s="23" t="str">
        <f t="shared" si="199"/>
        <v/>
      </c>
      <c r="BL31" s="23" t="str">
        <f t="shared" si="199"/>
        <v/>
      </c>
      <c r="BM31" s="23" t="str">
        <f t="shared" si="199"/>
        <v/>
      </c>
      <c r="BN31" s="23" t="str">
        <f t="shared" si="199"/>
        <v/>
      </c>
      <c r="BO31" s="23">
        <f t="shared" si="199"/>
        <v>2</v>
      </c>
      <c r="BP31" s="23">
        <f t="shared" si="199"/>
        <v>2</v>
      </c>
      <c r="BQ31" s="23" t="str">
        <f t="shared" si="199"/>
        <v/>
      </c>
      <c r="BR31" s="23" t="str">
        <f t="shared" si="199"/>
        <v/>
      </c>
      <c r="BS31" s="23" t="str">
        <f t="shared" si="199"/>
        <v/>
      </c>
      <c r="BT31" s="23">
        <f t="shared" si="199"/>
        <v>2</v>
      </c>
      <c r="BU31" s="23">
        <f t="shared" si="200"/>
        <v>2</v>
      </c>
      <c r="BV31" s="23">
        <f t="shared" si="200"/>
        <v>2</v>
      </c>
      <c r="BW31" s="23">
        <f t="shared" si="200"/>
        <v>2</v>
      </c>
      <c r="BX31" s="23" t="str">
        <f t="shared" si="200"/>
        <v/>
      </c>
      <c r="BY31" s="23" t="str">
        <f t="shared" si="200"/>
        <v/>
      </c>
      <c r="BZ31" s="23" t="str">
        <f t="shared" si="200"/>
        <v/>
      </c>
      <c r="CA31" s="23" t="str">
        <f t="shared" si="200"/>
        <v/>
      </c>
      <c r="CB31" s="23" t="str">
        <f t="shared" si="200"/>
        <v/>
      </c>
      <c r="CC31" s="23">
        <f t="shared" si="200"/>
        <v>2</v>
      </c>
      <c r="CD31" s="23">
        <f t="shared" si="200"/>
        <v>2</v>
      </c>
      <c r="CE31" s="23" t="str">
        <f t="shared" si="201"/>
        <v/>
      </c>
      <c r="CF31" s="23" t="str">
        <f t="shared" si="201"/>
        <v/>
      </c>
      <c r="CG31" s="23" t="str">
        <f t="shared" si="201"/>
        <v/>
      </c>
      <c r="CH31" s="23" t="str">
        <f t="shared" si="201"/>
        <v/>
      </c>
      <c r="CI31" s="23" t="str">
        <f t="shared" si="201"/>
        <v/>
      </c>
      <c r="CJ31" s="23">
        <f t="shared" si="201"/>
        <v>2</v>
      </c>
      <c r="CK31" s="23">
        <f t="shared" si="201"/>
        <v>2</v>
      </c>
      <c r="CL31" s="23" t="str">
        <f t="shared" si="201"/>
        <v/>
      </c>
      <c r="CM31" s="23" t="str">
        <f t="shared" si="201"/>
        <v/>
      </c>
      <c r="CN31" s="23" t="str">
        <f t="shared" si="201"/>
        <v/>
      </c>
      <c r="CO31" s="23" t="str">
        <f t="shared" si="202"/>
        <v/>
      </c>
      <c r="CP31" s="23" t="str">
        <f t="shared" si="202"/>
        <v/>
      </c>
      <c r="CQ31" s="23">
        <f t="shared" si="202"/>
        <v>2</v>
      </c>
      <c r="CR31" s="23">
        <f t="shared" si="202"/>
        <v>2</v>
      </c>
      <c r="CS31" s="23" t="str">
        <f t="shared" si="202"/>
        <v/>
      </c>
      <c r="CT31" s="23" t="str">
        <f t="shared" si="202"/>
        <v/>
      </c>
      <c r="CU31" s="23" t="str">
        <f t="shared" si="202"/>
        <v/>
      </c>
      <c r="CV31" s="23" t="str">
        <f t="shared" si="202"/>
        <v/>
      </c>
      <c r="CW31" s="23" t="str">
        <f t="shared" si="202"/>
        <v/>
      </c>
      <c r="CX31" s="23">
        <f t="shared" si="202"/>
        <v>2</v>
      </c>
      <c r="CY31" s="23">
        <f t="shared" si="203"/>
        <v>2</v>
      </c>
      <c r="CZ31" s="23" t="str">
        <f t="shared" si="203"/>
        <v/>
      </c>
      <c r="DA31" s="23" t="str">
        <f t="shared" si="203"/>
        <v/>
      </c>
      <c r="DB31" s="23">
        <f t="shared" si="203"/>
        <v>2</v>
      </c>
      <c r="DC31" s="23" t="str">
        <f t="shared" si="203"/>
        <v/>
      </c>
      <c r="DD31" s="23" t="str">
        <f t="shared" si="203"/>
        <v/>
      </c>
      <c r="DE31" s="23">
        <f t="shared" si="203"/>
        <v>2</v>
      </c>
      <c r="DF31" s="23">
        <f t="shared" si="203"/>
        <v>2</v>
      </c>
      <c r="DG31" s="23" t="str">
        <f t="shared" si="203"/>
        <v/>
      </c>
      <c r="DH31" s="23" t="str">
        <f t="shared" si="203"/>
        <v/>
      </c>
      <c r="DI31" s="23" t="str">
        <f t="shared" si="204"/>
        <v/>
      </c>
      <c r="DJ31" s="23" t="str">
        <f t="shared" si="204"/>
        <v/>
      </c>
      <c r="DK31" s="23" t="str">
        <f t="shared" si="204"/>
        <v/>
      </c>
      <c r="DL31" s="23">
        <f t="shared" si="204"/>
        <v>2</v>
      </c>
      <c r="DM31" s="23">
        <f t="shared" si="204"/>
        <v>2</v>
      </c>
      <c r="DN31" s="23" t="str">
        <f t="shared" si="204"/>
        <v/>
      </c>
      <c r="DO31" s="23" t="str">
        <f t="shared" si="204"/>
        <v/>
      </c>
      <c r="DP31" s="23" t="str">
        <f t="shared" si="204"/>
        <v/>
      </c>
      <c r="DQ31" s="23" t="str">
        <f t="shared" si="204"/>
        <v/>
      </c>
      <c r="DR31" s="23" t="str">
        <f t="shared" si="204"/>
        <v/>
      </c>
      <c r="DS31" s="23">
        <f t="shared" si="205"/>
        <v>2</v>
      </c>
      <c r="DT31" s="23">
        <f t="shared" si="205"/>
        <v>2</v>
      </c>
      <c r="DU31" s="23" t="str">
        <f t="shared" si="205"/>
        <v/>
      </c>
      <c r="DV31" s="23" t="str">
        <f t="shared" si="205"/>
        <v/>
      </c>
      <c r="DW31" s="23" t="str">
        <f t="shared" si="205"/>
        <v/>
      </c>
      <c r="DX31" s="23" t="str">
        <f t="shared" si="205"/>
        <v/>
      </c>
      <c r="DY31" s="23" t="str">
        <f t="shared" si="205"/>
        <v/>
      </c>
      <c r="DZ31" s="23">
        <f t="shared" si="205"/>
        <v>2</v>
      </c>
      <c r="EA31" s="23">
        <f t="shared" si="205"/>
        <v>2</v>
      </c>
      <c r="EB31" s="23" t="str">
        <f t="shared" si="205"/>
        <v/>
      </c>
      <c r="EC31" s="23" t="str">
        <f t="shared" si="206"/>
        <v/>
      </c>
      <c r="ED31" s="23" t="str">
        <f t="shared" si="206"/>
        <v/>
      </c>
      <c r="EE31" s="23" t="str">
        <f t="shared" si="206"/>
        <v/>
      </c>
      <c r="EF31" s="23" t="str">
        <f t="shared" si="206"/>
        <v/>
      </c>
      <c r="EG31" s="23">
        <f t="shared" si="206"/>
        <v>2</v>
      </c>
      <c r="EH31" s="23">
        <f t="shared" si="206"/>
        <v>2</v>
      </c>
      <c r="EI31" s="23" t="str">
        <f t="shared" si="206"/>
        <v/>
      </c>
      <c r="EJ31" s="23" t="str">
        <f t="shared" si="206"/>
        <v/>
      </c>
      <c r="EK31" s="23" t="str">
        <f t="shared" si="206"/>
        <v/>
      </c>
      <c r="EL31" s="23" t="str">
        <f t="shared" si="206"/>
        <v/>
      </c>
      <c r="EM31" s="23">
        <f t="shared" si="207"/>
        <v>2</v>
      </c>
      <c r="EN31" s="23">
        <f t="shared" si="207"/>
        <v>2</v>
      </c>
      <c r="EO31" s="23">
        <f t="shared" si="207"/>
        <v>2</v>
      </c>
      <c r="EP31" s="23" t="str">
        <f t="shared" si="207"/>
        <v/>
      </c>
      <c r="EQ31" s="23" t="str">
        <f t="shared" si="207"/>
        <v/>
      </c>
      <c r="ER31" s="23" t="str">
        <f t="shared" si="207"/>
        <v/>
      </c>
      <c r="ES31" s="23" t="str">
        <f t="shared" si="207"/>
        <v/>
      </c>
      <c r="ET31" s="23" t="str">
        <f t="shared" si="207"/>
        <v/>
      </c>
      <c r="EU31" s="23">
        <f t="shared" si="207"/>
        <v>2</v>
      </c>
      <c r="EV31" s="23">
        <f t="shared" si="207"/>
        <v>2</v>
      </c>
      <c r="EW31" s="23" t="str">
        <f t="shared" si="208"/>
        <v/>
      </c>
      <c r="EX31" s="23" t="str">
        <f t="shared" si="208"/>
        <v/>
      </c>
      <c r="EY31" s="23" t="str">
        <f t="shared" si="208"/>
        <v/>
      </c>
      <c r="EZ31" s="23" t="str">
        <f t="shared" si="208"/>
        <v/>
      </c>
      <c r="FA31" s="23" t="str">
        <f t="shared" si="208"/>
        <v/>
      </c>
      <c r="FB31" s="23">
        <f t="shared" si="208"/>
        <v>2</v>
      </c>
      <c r="FC31" s="23">
        <f t="shared" si="208"/>
        <v>2</v>
      </c>
      <c r="FD31" s="23" t="str">
        <f t="shared" si="208"/>
        <v/>
      </c>
      <c r="FE31" s="23" t="str">
        <f t="shared" si="208"/>
        <v/>
      </c>
      <c r="FF31" s="23" t="str">
        <f t="shared" si="208"/>
        <v/>
      </c>
      <c r="FG31" s="23" t="str">
        <f t="shared" si="209"/>
        <v/>
      </c>
      <c r="FH31" s="23" t="str">
        <f t="shared" si="209"/>
        <v/>
      </c>
      <c r="FI31" s="23">
        <f t="shared" si="209"/>
        <v>2</v>
      </c>
      <c r="FJ31" s="23">
        <f t="shared" si="209"/>
        <v>2</v>
      </c>
      <c r="FK31" s="23" t="str">
        <f t="shared" si="209"/>
        <v/>
      </c>
      <c r="FL31" s="23" t="str">
        <f t="shared" si="209"/>
        <v/>
      </c>
      <c r="FM31" s="23" t="str">
        <f t="shared" si="209"/>
        <v/>
      </c>
      <c r="FN31" s="23" t="str">
        <f t="shared" si="209"/>
        <v/>
      </c>
      <c r="FO31" s="23" t="str">
        <f t="shared" si="209"/>
        <v/>
      </c>
      <c r="FP31" s="23">
        <f t="shared" si="209"/>
        <v>2</v>
      </c>
      <c r="FQ31" s="23">
        <f t="shared" si="210"/>
        <v>2</v>
      </c>
      <c r="FR31" s="23" t="str">
        <f t="shared" si="210"/>
        <v/>
      </c>
      <c r="FS31" s="23" t="str">
        <f t="shared" si="210"/>
        <v/>
      </c>
      <c r="FT31" s="23" t="str">
        <f t="shared" si="210"/>
        <v/>
      </c>
      <c r="FU31" s="23" t="str">
        <f t="shared" si="210"/>
        <v/>
      </c>
      <c r="FV31" s="23" t="str">
        <f t="shared" si="210"/>
        <v/>
      </c>
      <c r="FW31" s="23">
        <f t="shared" si="210"/>
        <v>2</v>
      </c>
      <c r="FX31" s="23">
        <f t="shared" si="210"/>
        <v>2</v>
      </c>
      <c r="FY31" s="23" t="str">
        <f t="shared" si="210"/>
        <v/>
      </c>
      <c r="FZ31" s="23" t="str">
        <f t="shared" si="210"/>
        <v/>
      </c>
      <c r="GA31" s="23" t="str">
        <f t="shared" si="211"/>
        <v/>
      </c>
      <c r="GB31" s="23" t="str">
        <f t="shared" si="211"/>
        <v/>
      </c>
      <c r="GC31" s="23" t="str">
        <f t="shared" si="211"/>
        <v/>
      </c>
      <c r="GD31" s="23">
        <f t="shared" si="211"/>
        <v>2</v>
      </c>
      <c r="GE31" s="23">
        <f t="shared" si="211"/>
        <v>2</v>
      </c>
      <c r="GF31" s="23" t="str">
        <f t="shared" si="211"/>
        <v/>
      </c>
      <c r="GG31" s="23">
        <f t="shared" si="211"/>
        <v>2</v>
      </c>
      <c r="GH31" s="23" t="str">
        <f t="shared" si="211"/>
        <v/>
      </c>
      <c r="GI31" s="23" t="str">
        <f t="shared" si="211"/>
        <v/>
      </c>
      <c r="GJ31" s="23" t="str">
        <f t="shared" si="211"/>
        <v/>
      </c>
      <c r="GK31" s="23">
        <f t="shared" si="212"/>
        <v>2</v>
      </c>
      <c r="GL31" s="23">
        <f t="shared" si="212"/>
        <v>2</v>
      </c>
      <c r="GM31" s="23">
        <f t="shared" si="212"/>
        <v>2</v>
      </c>
      <c r="GN31" s="23" t="str">
        <f t="shared" si="212"/>
        <v/>
      </c>
      <c r="GO31" s="23" t="str">
        <f t="shared" si="212"/>
        <v/>
      </c>
      <c r="GP31" s="23" t="str">
        <f t="shared" si="212"/>
        <v/>
      </c>
      <c r="GQ31" s="23" t="str">
        <f t="shared" si="212"/>
        <v/>
      </c>
      <c r="GR31" s="23">
        <f t="shared" si="212"/>
        <v>2</v>
      </c>
      <c r="GS31" s="23">
        <f t="shared" si="212"/>
        <v>2</v>
      </c>
      <c r="GT31" s="23" t="str">
        <f t="shared" si="212"/>
        <v/>
      </c>
      <c r="GU31" s="23">
        <f t="shared" si="213"/>
        <v>2</v>
      </c>
      <c r="GV31" s="23" t="str">
        <f t="shared" si="213"/>
        <v/>
      </c>
      <c r="GW31" s="23" t="str">
        <f t="shared" si="213"/>
        <v/>
      </c>
      <c r="GX31" s="23" t="str">
        <f t="shared" si="213"/>
        <v/>
      </c>
      <c r="GY31" s="23">
        <f t="shared" si="213"/>
        <v>2</v>
      </c>
      <c r="GZ31" s="23">
        <f t="shared" si="213"/>
        <v>2</v>
      </c>
      <c r="HA31" s="23" t="str">
        <f t="shared" si="213"/>
        <v/>
      </c>
      <c r="HB31" s="23" t="str">
        <f t="shared" si="213"/>
        <v/>
      </c>
      <c r="HC31" s="23" t="str">
        <f t="shared" si="213"/>
        <v/>
      </c>
      <c r="HD31" s="23" t="str">
        <f t="shared" si="213"/>
        <v/>
      </c>
      <c r="HE31" s="23" t="str">
        <f t="shared" si="214"/>
        <v/>
      </c>
      <c r="HF31" s="23">
        <f t="shared" si="214"/>
        <v>2</v>
      </c>
      <c r="HG31" s="23">
        <f t="shared" si="214"/>
        <v>2</v>
      </c>
      <c r="HH31" s="23" t="str">
        <f t="shared" si="214"/>
        <v/>
      </c>
      <c r="HI31" s="23" t="str">
        <f t="shared" si="214"/>
        <v/>
      </c>
      <c r="HJ31" s="23" t="str">
        <f t="shared" si="214"/>
        <v/>
      </c>
      <c r="HK31" s="23" t="str">
        <f t="shared" si="214"/>
        <v/>
      </c>
      <c r="HL31" s="23" t="str">
        <f t="shared" si="214"/>
        <v/>
      </c>
      <c r="HM31" s="23">
        <f t="shared" si="214"/>
        <v>2</v>
      </c>
      <c r="HN31" s="23">
        <f t="shared" si="214"/>
        <v>2</v>
      </c>
      <c r="HO31" s="23" t="str">
        <f t="shared" si="215"/>
        <v/>
      </c>
      <c r="HP31" s="23" t="str">
        <f t="shared" si="215"/>
        <v/>
      </c>
      <c r="HQ31" s="23" t="str">
        <f t="shared" si="215"/>
        <v/>
      </c>
      <c r="HR31" s="23" t="str">
        <f t="shared" si="215"/>
        <v/>
      </c>
      <c r="HS31" s="23">
        <f t="shared" si="215"/>
        <v>2</v>
      </c>
      <c r="HT31" s="23">
        <f t="shared" si="215"/>
        <v>2</v>
      </c>
      <c r="HU31" s="23">
        <f t="shared" si="215"/>
        <v>2</v>
      </c>
      <c r="HV31" s="23" t="str">
        <f t="shared" si="215"/>
        <v/>
      </c>
      <c r="HW31" s="23" t="str">
        <f t="shared" si="215"/>
        <v/>
      </c>
      <c r="HX31" s="23" t="str">
        <f t="shared" si="215"/>
        <v/>
      </c>
      <c r="HY31" s="23" t="str">
        <f t="shared" si="216"/>
        <v/>
      </c>
      <c r="HZ31" s="23" t="str">
        <f t="shared" si="216"/>
        <v/>
      </c>
      <c r="IA31" s="23">
        <f t="shared" si="216"/>
        <v>2</v>
      </c>
      <c r="IB31" s="23">
        <f t="shared" si="216"/>
        <v>2</v>
      </c>
      <c r="IC31" s="23" t="str">
        <f t="shared" si="216"/>
        <v/>
      </c>
      <c r="ID31" s="23" t="str">
        <f t="shared" si="216"/>
        <v/>
      </c>
      <c r="IE31" s="23" t="str">
        <f t="shared" si="216"/>
        <v/>
      </c>
      <c r="IF31" s="23" t="str">
        <f t="shared" si="216"/>
        <v/>
      </c>
      <c r="IG31" s="23" t="str">
        <f t="shared" si="216"/>
        <v/>
      </c>
      <c r="IH31" s="23">
        <f t="shared" si="216"/>
        <v>2</v>
      </c>
      <c r="II31" s="23">
        <f t="shared" si="217"/>
        <v>2</v>
      </c>
      <c r="IJ31" s="23" t="str">
        <f t="shared" si="217"/>
        <v/>
      </c>
      <c r="IK31" s="23" t="str">
        <f t="shared" si="217"/>
        <v/>
      </c>
      <c r="IL31" s="23" t="str">
        <f t="shared" si="217"/>
        <v/>
      </c>
      <c r="IM31" s="23" t="str">
        <f t="shared" si="217"/>
        <v/>
      </c>
      <c r="IN31" s="23" t="str">
        <f t="shared" si="217"/>
        <v/>
      </c>
      <c r="IO31" s="23">
        <f t="shared" si="217"/>
        <v>2</v>
      </c>
      <c r="IP31" s="23">
        <f t="shared" si="217"/>
        <v>2</v>
      </c>
      <c r="IQ31" s="23" t="str">
        <f t="shared" si="217"/>
        <v/>
      </c>
      <c r="IR31" s="23" t="str">
        <f t="shared" si="217"/>
        <v/>
      </c>
      <c r="IS31" s="23" t="str">
        <f t="shared" si="218"/>
        <v/>
      </c>
      <c r="IT31" s="23" t="str">
        <f t="shared" si="218"/>
        <v/>
      </c>
      <c r="IU31" s="23" t="str">
        <f t="shared" si="218"/>
        <v/>
      </c>
      <c r="IV31" s="23">
        <f t="shared" si="218"/>
        <v>2</v>
      </c>
      <c r="IW31" s="23">
        <f t="shared" si="218"/>
        <v>2</v>
      </c>
      <c r="IX31" s="23" t="str">
        <f t="shared" si="218"/>
        <v/>
      </c>
      <c r="IY31" s="23" t="str">
        <f t="shared" si="218"/>
        <v/>
      </c>
      <c r="IZ31" s="23" t="str">
        <f t="shared" si="218"/>
        <v/>
      </c>
      <c r="JA31" s="23" t="str">
        <f t="shared" si="218"/>
        <v/>
      </c>
      <c r="JB31" s="23" t="str">
        <f t="shared" si="218"/>
        <v/>
      </c>
      <c r="JC31" s="23">
        <f t="shared" si="219"/>
        <v>2</v>
      </c>
      <c r="JD31" s="23">
        <f t="shared" si="219"/>
        <v>2</v>
      </c>
      <c r="JE31" s="23" t="str">
        <f t="shared" si="219"/>
        <v/>
      </c>
      <c r="JF31" s="23">
        <f t="shared" si="219"/>
        <v>2</v>
      </c>
      <c r="JG31" s="23" t="str">
        <f t="shared" si="219"/>
        <v/>
      </c>
      <c r="JH31" s="23" t="str">
        <f t="shared" si="219"/>
        <v/>
      </c>
      <c r="JI31" s="23" t="str">
        <f t="shared" si="219"/>
        <v/>
      </c>
      <c r="JJ31" s="23">
        <f t="shared" si="219"/>
        <v>2</v>
      </c>
      <c r="JK31" s="23">
        <f t="shared" si="219"/>
        <v>2</v>
      </c>
      <c r="JL31" s="23" t="str">
        <f t="shared" si="219"/>
        <v/>
      </c>
      <c r="JM31" s="23" t="str">
        <f t="shared" si="220"/>
        <v/>
      </c>
      <c r="JN31" s="23" t="str">
        <f t="shared" si="220"/>
        <v/>
      </c>
      <c r="JO31" s="23" t="str">
        <f t="shared" si="220"/>
        <v/>
      </c>
      <c r="JP31" s="23" t="str">
        <f t="shared" si="220"/>
        <v/>
      </c>
      <c r="JQ31" s="23">
        <f t="shared" si="220"/>
        <v>2</v>
      </c>
      <c r="JR31" s="23">
        <f t="shared" si="220"/>
        <v>2</v>
      </c>
      <c r="JS31" s="23" t="str">
        <f t="shared" si="220"/>
        <v/>
      </c>
      <c r="JT31" s="23" t="str">
        <f t="shared" si="220"/>
        <v/>
      </c>
      <c r="JU31" s="23" t="str">
        <f t="shared" si="220"/>
        <v/>
      </c>
      <c r="JV31" s="23" t="str">
        <f t="shared" si="220"/>
        <v/>
      </c>
      <c r="JW31" s="23" t="str">
        <f t="shared" si="221"/>
        <v/>
      </c>
      <c r="JX31" s="23">
        <f t="shared" si="221"/>
        <v>2</v>
      </c>
      <c r="JY31" s="23">
        <f t="shared" si="221"/>
        <v>2</v>
      </c>
      <c r="JZ31" s="23" t="str">
        <f t="shared" si="221"/>
        <v/>
      </c>
      <c r="KA31" s="23" t="str">
        <f t="shared" si="221"/>
        <v/>
      </c>
      <c r="KB31" s="23" t="str">
        <f t="shared" si="221"/>
        <v/>
      </c>
      <c r="KC31" s="23" t="str">
        <f t="shared" si="221"/>
        <v/>
      </c>
      <c r="KD31" s="23">
        <f t="shared" si="221"/>
        <v>2</v>
      </c>
      <c r="KE31" s="23">
        <f t="shared" si="221"/>
        <v>2</v>
      </c>
      <c r="KF31" s="23">
        <f t="shared" si="221"/>
        <v>2</v>
      </c>
      <c r="KG31" s="23" t="str">
        <f t="shared" si="222"/>
        <v/>
      </c>
      <c r="KH31" s="23" t="str">
        <f t="shared" si="222"/>
        <v/>
      </c>
      <c r="KI31" s="23" t="str">
        <f t="shared" si="222"/>
        <v/>
      </c>
      <c r="KJ31" s="23" t="str">
        <f t="shared" si="222"/>
        <v/>
      </c>
      <c r="KK31" s="23" t="str">
        <f t="shared" si="222"/>
        <v/>
      </c>
      <c r="KL31" s="23">
        <f t="shared" si="222"/>
        <v>2</v>
      </c>
      <c r="KM31" s="23">
        <f t="shared" si="222"/>
        <v>2</v>
      </c>
      <c r="KN31" s="23" t="str">
        <f t="shared" si="222"/>
        <v/>
      </c>
      <c r="KO31" s="23" t="str">
        <f t="shared" si="222"/>
        <v/>
      </c>
      <c r="KP31" s="23" t="str">
        <f t="shared" si="222"/>
        <v/>
      </c>
      <c r="KQ31" s="23" t="str">
        <f t="shared" si="223"/>
        <v/>
      </c>
      <c r="KR31" s="23" t="str">
        <f t="shared" si="223"/>
        <v/>
      </c>
      <c r="KS31" s="23">
        <f t="shared" si="223"/>
        <v>2</v>
      </c>
      <c r="KT31" s="23">
        <f t="shared" si="223"/>
        <v>2</v>
      </c>
      <c r="KU31" s="23" t="str">
        <f t="shared" si="223"/>
        <v/>
      </c>
      <c r="KV31" s="23" t="str">
        <f t="shared" si="223"/>
        <v/>
      </c>
      <c r="KW31" s="23" t="str">
        <f t="shared" si="223"/>
        <v/>
      </c>
      <c r="KX31" s="23" t="str">
        <f t="shared" si="223"/>
        <v/>
      </c>
      <c r="KY31" s="23" t="str">
        <f t="shared" si="223"/>
        <v/>
      </c>
      <c r="KZ31" s="23">
        <f t="shared" si="223"/>
        <v>2</v>
      </c>
      <c r="LA31" s="23">
        <f t="shared" si="224"/>
        <v>2</v>
      </c>
      <c r="LB31" s="23" t="str">
        <f t="shared" si="224"/>
        <v/>
      </c>
      <c r="LC31" s="23" t="str">
        <f t="shared" si="224"/>
        <v/>
      </c>
      <c r="LD31" s="23" t="str">
        <f t="shared" si="224"/>
        <v/>
      </c>
      <c r="LE31" s="23" t="str">
        <f t="shared" si="224"/>
        <v/>
      </c>
      <c r="LF31" s="23" t="str">
        <f t="shared" si="224"/>
        <v/>
      </c>
      <c r="LG31" s="23">
        <f t="shared" si="224"/>
        <v>2</v>
      </c>
      <c r="LH31" s="23">
        <f t="shared" si="224"/>
        <v>2</v>
      </c>
    </row>
    <row r="32" spans="1:320" s="22" customFormat="1" ht="15" customHeight="1" x14ac:dyDescent="0.3">
      <c r="A32" s="2"/>
      <c r="B32" s="14"/>
      <c r="C32" s="32"/>
      <c r="D32" s="33"/>
      <c r="E32" s="16"/>
      <c r="F32" s="10"/>
      <c r="G32" s="7"/>
      <c r="H32" s="24" t="str">
        <f>IFERROR(VLOOKUP(VLOOKUP(F32+IF(VLOOKUP(F32,Días!A:C,3,0)="NL",1,0)+IF(VLOOKUP(F32,Días!A:C,3,0)="NL",1,0)*IF(VLOOKUP(F32+1,Días!A:C,3,0)="NL",1,0)+IF(VLOOKUP(F32,Días!A:C,3,0)="NL",1,0)*IF(VLOOKUP(F32+1,Días!A:C,3,0)="NL",1,0)*IF(VLOOKUP(F32+2,Días!A:C,3,0)="NL",1,0)+IF(VLOOKUP(F32,Días!A:C,3,0)="NL",1,0)*IF(VLOOKUP(F32+1,Días!A:C,3,0)="NL",1,0)*IF(VLOOKUP(F32+2,Días!A:C,3,0)="NL",1,0)*IF(VLOOKUP(F32+3,Días!A:C,3,0)="NL",1,0),Días!A:D,4,0)+G32-1,Días!D:E,2,0),"")</f>
        <v/>
      </c>
      <c r="I32" s="7"/>
      <c r="J32" s="10"/>
      <c r="K32" s="7"/>
      <c r="L32" s="27" t="str">
        <f>IFERROR(VLOOKUP(VLOOKUP(J32+IF(VLOOKUP(J32,Días!A:C,3,0)="NL",1,0)+IF(VLOOKUP(J32,Días!A:C,3,0)="NL",1,0)*IF(VLOOKUP(J32+1,Días!A:C,3,0)="NL",1,0)+IF(VLOOKUP(J32,Días!A:C,3,0)="NL",1,0)*IF(VLOOKUP(J32+1,Días!A:C,3,0)="NL",1,0)*IF(VLOOKUP(J32+2,Días!A:C,3,0)="NL",1,0)+IF(VLOOKUP(J32,Días!A:C,3,0)="NL",1,0)*IF(VLOOKUP(J32+1,Días!A:C,3,0)="NL",1,0)*IF(VLOOKUP(J32+2,Días!A:C,3,0)="NL",1,0)*IF(VLOOKUP(J32+3,Días!A:C,3,0)="NL",1,0),Días!A:D,4,0)+K32-1,Días!D:E,2,0),"")</f>
        <v/>
      </c>
      <c r="M32" s="23" t="str">
        <f t="shared" si="194"/>
        <v/>
      </c>
      <c r="N32" s="23" t="str">
        <f t="shared" si="194"/>
        <v/>
      </c>
      <c r="O32" s="23" t="str">
        <f t="shared" si="194"/>
        <v/>
      </c>
      <c r="P32" s="23" t="str">
        <f t="shared" si="194"/>
        <v/>
      </c>
      <c r="Q32" s="23" t="str">
        <f t="shared" si="194"/>
        <v/>
      </c>
      <c r="R32" s="23">
        <f t="shared" si="194"/>
        <v>2</v>
      </c>
      <c r="S32" s="23">
        <f t="shared" si="194"/>
        <v>2</v>
      </c>
      <c r="T32" s="23" t="str">
        <f t="shared" si="194"/>
        <v/>
      </c>
      <c r="U32" s="23" t="str">
        <f t="shared" si="194"/>
        <v/>
      </c>
      <c r="V32" s="23" t="str">
        <f t="shared" si="194"/>
        <v/>
      </c>
      <c r="W32" s="23" t="str">
        <f t="shared" si="195"/>
        <v/>
      </c>
      <c r="X32" s="23" t="str">
        <f t="shared" si="195"/>
        <v/>
      </c>
      <c r="Y32" s="23">
        <f t="shared" si="195"/>
        <v>2</v>
      </c>
      <c r="Z32" s="23">
        <f t="shared" si="195"/>
        <v>2</v>
      </c>
      <c r="AA32" s="23" t="str">
        <f t="shared" si="195"/>
        <v/>
      </c>
      <c r="AB32" s="23" t="str">
        <f t="shared" si="195"/>
        <v/>
      </c>
      <c r="AC32" s="23" t="str">
        <f t="shared" si="195"/>
        <v/>
      </c>
      <c r="AD32" s="23" t="str">
        <f t="shared" si="195"/>
        <v/>
      </c>
      <c r="AE32" s="23" t="str">
        <f t="shared" si="195"/>
        <v/>
      </c>
      <c r="AF32" s="23">
        <f t="shared" si="195"/>
        <v>2</v>
      </c>
      <c r="AG32" s="23">
        <f t="shared" si="196"/>
        <v>2</v>
      </c>
      <c r="AH32" s="23" t="str">
        <f t="shared" si="196"/>
        <v/>
      </c>
      <c r="AI32" s="23" t="str">
        <f t="shared" si="196"/>
        <v/>
      </c>
      <c r="AJ32" s="23" t="str">
        <f t="shared" si="196"/>
        <v/>
      </c>
      <c r="AK32" s="23" t="str">
        <f t="shared" si="196"/>
        <v/>
      </c>
      <c r="AL32" s="23" t="str">
        <f t="shared" si="196"/>
        <v/>
      </c>
      <c r="AM32" s="23">
        <f t="shared" si="196"/>
        <v>2</v>
      </c>
      <c r="AN32" s="23">
        <f t="shared" si="196"/>
        <v>2</v>
      </c>
      <c r="AO32" s="23" t="str">
        <f t="shared" si="196"/>
        <v/>
      </c>
      <c r="AP32" s="23" t="str">
        <f t="shared" si="196"/>
        <v/>
      </c>
      <c r="AQ32" s="23" t="str">
        <f t="shared" si="197"/>
        <v/>
      </c>
      <c r="AR32" s="23" t="str">
        <f t="shared" si="197"/>
        <v/>
      </c>
      <c r="AS32" s="23" t="str">
        <f t="shared" si="197"/>
        <v/>
      </c>
      <c r="AT32" s="23">
        <f t="shared" si="197"/>
        <v>2</v>
      </c>
      <c r="AU32" s="23">
        <f t="shared" si="197"/>
        <v>2</v>
      </c>
      <c r="AV32" s="23" t="str">
        <f t="shared" si="197"/>
        <v/>
      </c>
      <c r="AW32" s="23" t="str">
        <f t="shared" si="197"/>
        <v/>
      </c>
      <c r="AX32" s="23" t="str">
        <f t="shared" si="197"/>
        <v/>
      </c>
      <c r="AY32" s="23" t="str">
        <f t="shared" si="197"/>
        <v/>
      </c>
      <c r="AZ32" s="23" t="str">
        <f t="shared" si="197"/>
        <v/>
      </c>
      <c r="BA32" s="23">
        <f t="shared" si="198"/>
        <v>2</v>
      </c>
      <c r="BB32" s="23">
        <f t="shared" si="198"/>
        <v>2</v>
      </c>
      <c r="BC32" s="23" t="str">
        <f t="shared" si="198"/>
        <v/>
      </c>
      <c r="BD32" s="23" t="str">
        <f t="shared" si="198"/>
        <v/>
      </c>
      <c r="BE32" s="23" t="str">
        <f t="shared" si="198"/>
        <v/>
      </c>
      <c r="BF32" s="23" t="str">
        <f t="shared" si="198"/>
        <v/>
      </c>
      <c r="BG32" s="23" t="str">
        <f t="shared" si="198"/>
        <v/>
      </c>
      <c r="BH32" s="23">
        <f t="shared" si="198"/>
        <v>2</v>
      </c>
      <c r="BI32" s="23">
        <f t="shared" si="198"/>
        <v>2</v>
      </c>
      <c r="BJ32" s="23" t="str">
        <f t="shared" si="198"/>
        <v/>
      </c>
      <c r="BK32" s="23" t="str">
        <f t="shared" si="199"/>
        <v/>
      </c>
      <c r="BL32" s="23" t="str">
        <f t="shared" si="199"/>
        <v/>
      </c>
      <c r="BM32" s="23" t="str">
        <f t="shared" si="199"/>
        <v/>
      </c>
      <c r="BN32" s="23" t="str">
        <f t="shared" si="199"/>
        <v/>
      </c>
      <c r="BO32" s="23">
        <f t="shared" si="199"/>
        <v>2</v>
      </c>
      <c r="BP32" s="23">
        <f t="shared" si="199"/>
        <v>2</v>
      </c>
      <c r="BQ32" s="23" t="str">
        <f t="shared" si="199"/>
        <v/>
      </c>
      <c r="BR32" s="23" t="str">
        <f t="shared" si="199"/>
        <v/>
      </c>
      <c r="BS32" s="23" t="str">
        <f t="shared" si="199"/>
        <v/>
      </c>
      <c r="BT32" s="23">
        <f t="shared" si="199"/>
        <v>2</v>
      </c>
      <c r="BU32" s="23">
        <f t="shared" si="200"/>
        <v>2</v>
      </c>
      <c r="BV32" s="23">
        <f t="shared" si="200"/>
        <v>2</v>
      </c>
      <c r="BW32" s="23">
        <f t="shared" si="200"/>
        <v>2</v>
      </c>
      <c r="BX32" s="23" t="str">
        <f t="shared" si="200"/>
        <v/>
      </c>
      <c r="BY32" s="23" t="str">
        <f t="shared" si="200"/>
        <v/>
      </c>
      <c r="BZ32" s="23" t="str">
        <f t="shared" si="200"/>
        <v/>
      </c>
      <c r="CA32" s="23" t="str">
        <f t="shared" si="200"/>
        <v/>
      </c>
      <c r="CB32" s="23" t="str">
        <f t="shared" si="200"/>
        <v/>
      </c>
      <c r="CC32" s="23">
        <f t="shared" si="200"/>
        <v>2</v>
      </c>
      <c r="CD32" s="23">
        <f t="shared" si="200"/>
        <v>2</v>
      </c>
      <c r="CE32" s="23" t="str">
        <f t="shared" si="201"/>
        <v/>
      </c>
      <c r="CF32" s="23" t="str">
        <f t="shared" si="201"/>
        <v/>
      </c>
      <c r="CG32" s="23" t="str">
        <f t="shared" si="201"/>
        <v/>
      </c>
      <c r="CH32" s="23" t="str">
        <f t="shared" si="201"/>
        <v/>
      </c>
      <c r="CI32" s="23" t="str">
        <f t="shared" si="201"/>
        <v/>
      </c>
      <c r="CJ32" s="23">
        <f t="shared" si="201"/>
        <v>2</v>
      </c>
      <c r="CK32" s="23">
        <f t="shared" si="201"/>
        <v>2</v>
      </c>
      <c r="CL32" s="23" t="str">
        <f t="shared" si="201"/>
        <v/>
      </c>
      <c r="CM32" s="23" t="str">
        <f t="shared" si="201"/>
        <v/>
      </c>
      <c r="CN32" s="23" t="str">
        <f t="shared" si="201"/>
        <v/>
      </c>
      <c r="CO32" s="23" t="str">
        <f t="shared" si="202"/>
        <v/>
      </c>
      <c r="CP32" s="23" t="str">
        <f t="shared" si="202"/>
        <v/>
      </c>
      <c r="CQ32" s="23">
        <f t="shared" si="202"/>
        <v>2</v>
      </c>
      <c r="CR32" s="23">
        <f t="shared" si="202"/>
        <v>2</v>
      </c>
      <c r="CS32" s="23" t="str">
        <f t="shared" si="202"/>
        <v/>
      </c>
      <c r="CT32" s="23" t="str">
        <f t="shared" si="202"/>
        <v/>
      </c>
      <c r="CU32" s="23" t="str">
        <f t="shared" si="202"/>
        <v/>
      </c>
      <c r="CV32" s="23" t="str">
        <f t="shared" si="202"/>
        <v/>
      </c>
      <c r="CW32" s="23" t="str">
        <f t="shared" si="202"/>
        <v/>
      </c>
      <c r="CX32" s="23">
        <f t="shared" si="202"/>
        <v>2</v>
      </c>
      <c r="CY32" s="23">
        <f t="shared" si="203"/>
        <v>2</v>
      </c>
      <c r="CZ32" s="23" t="str">
        <f t="shared" si="203"/>
        <v/>
      </c>
      <c r="DA32" s="23" t="str">
        <f t="shared" si="203"/>
        <v/>
      </c>
      <c r="DB32" s="23">
        <f t="shared" si="203"/>
        <v>2</v>
      </c>
      <c r="DC32" s="23" t="str">
        <f t="shared" si="203"/>
        <v/>
      </c>
      <c r="DD32" s="23" t="str">
        <f t="shared" si="203"/>
        <v/>
      </c>
      <c r="DE32" s="23">
        <f t="shared" si="203"/>
        <v>2</v>
      </c>
      <c r="DF32" s="23">
        <f t="shared" si="203"/>
        <v>2</v>
      </c>
      <c r="DG32" s="23" t="str">
        <f t="shared" si="203"/>
        <v/>
      </c>
      <c r="DH32" s="23" t="str">
        <f t="shared" si="203"/>
        <v/>
      </c>
      <c r="DI32" s="23" t="str">
        <f t="shared" si="204"/>
        <v/>
      </c>
      <c r="DJ32" s="23" t="str">
        <f t="shared" si="204"/>
        <v/>
      </c>
      <c r="DK32" s="23" t="str">
        <f t="shared" si="204"/>
        <v/>
      </c>
      <c r="DL32" s="23">
        <f t="shared" si="204"/>
        <v>2</v>
      </c>
      <c r="DM32" s="23">
        <f t="shared" si="204"/>
        <v>2</v>
      </c>
      <c r="DN32" s="23" t="str">
        <f t="shared" si="204"/>
        <v/>
      </c>
      <c r="DO32" s="23" t="str">
        <f t="shared" si="204"/>
        <v/>
      </c>
      <c r="DP32" s="23" t="str">
        <f t="shared" si="204"/>
        <v/>
      </c>
      <c r="DQ32" s="23" t="str">
        <f t="shared" si="204"/>
        <v/>
      </c>
      <c r="DR32" s="23" t="str">
        <f t="shared" si="204"/>
        <v/>
      </c>
      <c r="DS32" s="23">
        <f t="shared" si="205"/>
        <v>2</v>
      </c>
      <c r="DT32" s="23">
        <f t="shared" si="205"/>
        <v>2</v>
      </c>
      <c r="DU32" s="23" t="str">
        <f t="shared" si="205"/>
        <v/>
      </c>
      <c r="DV32" s="23" t="str">
        <f t="shared" si="205"/>
        <v/>
      </c>
      <c r="DW32" s="23" t="str">
        <f t="shared" si="205"/>
        <v/>
      </c>
      <c r="DX32" s="23" t="str">
        <f t="shared" si="205"/>
        <v/>
      </c>
      <c r="DY32" s="23" t="str">
        <f t="shared" si="205"/>
        <v/>
      </c>
      <c r="DZ32" s="23">
        <f t="shared" si="205"/>
        <v>2</v>
      </c>
      <c r="EA32" s="23">
        <f t="shared" si="205"/>
        <v>2</v>
      </c>
      <c r="EB32" s="23" t="str">
        <f t="shared" si="205"/>
        <v/>
      </c>
      <c r="EC32" s="23" t="str">
        <f t="shared" si="206"/>
        <v/>
      </c>
      <c r="ED32" s="23" t="str">
        <f t="shared" si="206"/>
        <v/>
      </c>
      <c r="EE32" s="23" t="str">
        <f t="shared" si="206"/>
        <v/>
      </c>
      <c r="EF32" s="23" t="str">
        <f t="shared" si="206"/>
        <v/>
      </c>
      <c r="EG32" s="23">
        <f t="shared" si="206"/>
        <v>2</v>
      </c>
      <c r="EH32" s="23">
        <f t="shared" si="206"/>
        <v>2</v>
      </c>
      <c r="EI32" s="23" t="str">
        <f t="shared" si="206"/>
        <v/>
      </c>
      <c r="EJ32" s="23" t="str">
        <f t="shared" si="206"/>
        <v/>
      </c>
      <c r="EK32" s="23" t="str">
        <f t="shared" si="206"/>
        <v/>
      </c>
      <c r="EL32" s="23" t="str">
        <f t="shared" si="206"/>
        <v/>
      </c>
      <c r="EM32" s="23">
        <f t="shared" si="207"/>
        <v>2</v>
      </c>
      <c r="EN32" s="23">
        <f t="shared" si="207"/>
        <v>2</v>
      </c>
      <c r="EO32" s="23">
        <f t="shared" si="207"/>
        <v>2</v>
      </c>
      <c r="EP32" s="23" t="str">
        <f t="shared" si="207"/>
        <v/>
      </c>
      <c r="EQ32" s="23" t="str">
        <f t="shared" si="207"/>
        <v/>
      </c>
      <c r="ER32" s="23" t="str">
        <f t="shared" si="207"/>
        <v/>
      </c>
      <c r="ES32" s="23" t="str">
        <f t="shared" si="207"/>
        <v/>
      </c>
      <c r="ET32" s="23" t="str">
        <f t="shared" si="207"/>
        <v/>
      </c>
      <c r="EU32" s="23">
        <f t="shared" si="207"/>
        <v>2</v>
      </c>
      <c r="EV32" s="23">
        <f t="shared" si="207"/>
        <v>2</v>
      </c>
      <c r="EW32" s="23" t="str">
        <f t="shared" si="208"/>
        <v/>
      </c>
      <c r="EX32" s="23" t="str">
        <f t="shared" si="208"/>
        <v/>
      </c>
      <c r="EY32" s="23" t="str">
        <f t="shared" si="208"/>
        <v/>
      </c>
      <c r="EZ32" s="23" t="str">
        <f t="shared" si="208"/>
        <v/>
      </c>
      <c r="FA32" s="23" t="str">
        <f t="shared" si="208"/>
        <v/>
      </c>
      <c r="FB32" s="23">
        <f t="shared" si="208"/>
        <v>2</v>
      </c>
      <c r="FC32" s="23">
        <f t="shared" si="208"/>
        <v>2</v>
      </c>
      <c r="FD32" s="23" t="str">
        <f t="shared" si="208"/>
        <v/>
      </c>
      <c r="FE32" s="23" t="str">
        <f t="shared" si="208"/>
        <v/>
      </c>
      <c r="FF32" s="23" t="str">
        <f t="shared" si="208"/>
        <v/>
      </c>
      <c r="FG32" s="23" t="str">
        <f t="shared" si="209"/>
        <v/>
      </c>
      <c r="FH32" s="23" t="str">
        <f t="shared" si="209"/>
        <v/>
      </c>
      <c r="FI32" s="23">
        <f t="shared" si="209"/>
        <v>2</v>
      </c>
      <c r="FJ32" s="23">
        <f t="shared" si="209"/>
        <v>2</v>
      </c>
      <c r="FK32" s="23" t="str">
        <f t="shared" si="209"/>
        <v/>
      </c>
      <c r="FL32" s="23" t="str">
        <f t="shared" si="209"/>
        <v/>
      </c>
      <c r="FM32" s="23" t="str">
        <f t="shared" si="209"/>
        <v/>
      </c>
      <c r="FN32" s="23" t="str">
        <f t="shared" si="209"/>
        <v/>
      </c>
      <c r="FO32" s="23" t="str">
        <f t="shared" si="209"/>
        <v/>
      </c>
      <c r="FP32" s="23">
        <f t="shared" si="209"/>
        <v>2</v>
      </c>
      <c r="FQ32" s="23">
        <f t="shared" si="210"/>
        <v>2</v>
      </c>
      <c r="FR32" s="23" t="str">
        <f t="shared" si="210"/>
        <v/>
      </c>
      <c r="FS32" s="23" t="str">
        <f t="shared" si="210"/>
        <v/>
      </c>
      <c r="FT32" s="23" t="str">
        <f t="shared" si="210"/>
        <v/>
      </c>
      <c r="FU32" s="23" t="str">
        <f t="shared" si="210"/>
        <v/>
      </c>
      <c r="FV32" s="23" t="str">
        <f t="shared" si="210"/>
        <v/>
      </c>
      <c r="FW32" s="23">
        <f t="shared" si="210"/>
        <v>2</v>
      </c>
      <c r="FX32" s="23">
        <f t="shared" si="210"/>
        <v>2</v>
      </c>
      <c r="FY32" s="23" t="str">
        <f t="shared" si="210"/>
        <v/>
      </c>
      <c r="FZ32" s="23" t="str">
        <f t="shared" si="210"/>
        <v/>
      </c>
      <c r="GA32" s="23" t="str">
        <f t="shared" si="211"/>
        <v/>
      </c>
      <c r="GB32" s="23" t="str">
        <f t="shared" si="211"/>
        <v/>
      </c>
      <c r="GC32" s="23" t="str">
        <f t="shared" si="211"/>
        <v/>
      </c>
      <c r="GD32" s="23">
        <f t="shared" si="211"/>
        <v>2</v>
      </c>
      <c r="GE32" s="23">
        <f t="shared" si="211"/>
        <v>2</v>
      </c>
      <c r="GF32" s="23" t="str">
        <f t="shared" si="211"/>
        <v/>
      </c>
      <c r="GG32" s="23">
        <f t="shared" si="211"/>
        <v>2</v>
      </c>
      <c r="GH32" s="23" t="str">
        <f t="shared" si="211"/>
        <v/>
      </c>
      <c r="GI32" s="23" t="str">
        <f t="shared" si="211"/>
        <v/>
      </c>
      <c r="GJ32" s="23" t="str">
        <f t="shared" si="211"/>
        <v/>
      </c>
      <c r="GK32" s="23">
        <f t="shared" si="212"/>
        <v>2</v>
      </c>
      <c r="GL32" s="23">
        <f t="shared" si="212"/>
        <v>2</v>
      </c>
      <c r="GM32" s="23">
        <f t="shared" si="212"/>
        <v>2</v>
      </c>
      <c r="GN32" s="23" t="str">
        <f t="shared" si="212"/>
        <v/>
      </c>
      <c r="GO32" s="23" t="str">
        <f t="shared" si="212"/>
        <v/>
      </c>
      <c r="GP32" s="23" t="str">
        <f t="shared" si="212"/>
        <v/>
      </c>
      <c r="GQ32" s="23" t="str">
        <f t="shared" si="212"/>
        <v/>
      </c>
      <c r="GR32" s="23">
        <f t="shared" si="212"/>
        <v>2</v>
      </c>
      <c r="GS32" s="23">
        <f t="shared" si="212"/>
        <v>2</v>
      </c>
      <c r="GT32" s="23" t="str">
        <f t="shared" si="212"/>
        <v/>
      </c>
      <c r="GU32" s="23">
        <f t="shared" si="213"/>
        <v>2</v>
      </c>
      <c r="GV32" s="23" t="str">
        <f t="shared" si="213"/>
        <v/>
      </c>
      <c r="GW32" s="23" t="str">
        <f t="shared" si="213"/>
        <v/>
      </c>
      <c r="GX32" s="23" t="str">
        <f t="shared" si="213"/>
        <v/>
      </c>
      <c r="GY32" s="23">
        <f t="shared" si="213"/>
        <v>2</v>
      </c>
      <c r="GZ32" s="23">
        <f t="shared" si="213"/>
        <v>2</v>
      </c>
      <c r="HA32" s="23" t="str">
        <f t="shared" si="213"/>
        <v/>
      </c>
      <c r="HB32" s="23" t="str">
        <f t="shared" si="213"/>
        <v/>
      </c>
      <c r="HC32" s="23" t="str">
        <f t="shared" si="213"/>
        <v/>
      </c>
      <c r="HD32" s="23" t="str">
        <f t="shared" si="213"/>
        <v/>
      </c>
      <c r="HE32" s="23" t="str">
        <f t="shared" si="214"/>
        <v/>
      </c>
      <c r="HF32" s="23">
        <f t="shared" si="214"/>
        <v>2</v>
      </c>
      <c r="HG32" s="23">
        <f t="shared" si="214"/>
        <v>2</v>
      </c>
      <c r="HH32" s="23" t="str">
        <f t="shared" si="214"/>
        <v/>
      </c>
      <c r="HI32" s="23" t="str">
        <f t="shared" si="214"/>
        <v/>
      </c>
      <c r="HJ32" s="23" t="str">
        <f t="shared" si="214"/>
        <v/>
      </c>
      <c r="HK32" s="23" t="str">
        <f t="shared" si="214"/>
        <v/>
      </c>
      <c r="HL32" s="23" t="str">
        <f t="shared" si="214"/>
        <v/>
      </c>
      <c r="HM32" s="23">
        <f t="shared" si="214"/>
        <v>2</v>
      </c>
      <c r="HN32" s="23">
        <f t="shared" si="214"/>
        <v>2</v>
      </c>
      <c r="HO32" s="23" t="str">
        <f t="shared" si="215"/>
        <v/>
      </c>
      <c r="HP32" s="23" t="str">
        <f t="shared" si="215"/>
        <v/>
      </c>
      <c r="HQ32" s="23" t="str">
        <f t="shared" si="215"/>
        <v/>
      </c>
      <c r="HR32" s="23" t="str">
        <f t="shared" si="215"/>
        <v/>
      </c>
      <c r="HS32" s="23">
        <f t="shared" si="215"/>
        <v>2</v>
      </c>
      <c r="HT32" s="23">
        <f t="shared" si="215"/>
        <v>2</v>
      </c>
      <c r="HU32" s="23">
        <f t="shared" si="215"/>
        <v>2</v>
      </c>
      <c r="HV32" s="23" t="str">
        <f t="shared" si="215"/>
        <v/>
      </c>
      <c r="HW32" s="23" t="str">
        <f t="shared" si="215"/>
        <v/>
      </c>
      <c r="HX32" s="23" t="str">
        <f t="shared" si="215"/>
        <v/>
      </c>
      <c r="HY32" s="23" t="str">
        <f t="shared" si="216"/>
        <v/>
      </c>
      <c r="HZ32" s="23" t="str">
        <f t="shared" si="216"/>
        <v/>
      </c>
      <c r="IA32" s="23">
        <f t="shared" si="216"/>
        <v>2</v>
      </c>
      <c r="IB32" s="23">
        <f t="shared" si="216"/>
        <v>2</v>
      </c>
      <c r="IC32" s="23" t="str">
        <f t="shared" si="216"/>
        <v/>
      </c>
      <c r="ID32" s="23" t="str">
        <f t="shared" si="216"/>
        <v/>
      </c>
      <c r="IE32" s="23" t="str">
        <f t="shared" si="216"/>
        <v/>
      </c>
      <c r="IF32" s="23" t="str">
        <f t="shared" si="216"/>
        <v/>
      </c>
      <c r="IG32" s="23" t="str">
        <f t="shared" si="216"/>
        <v/>
      </c>
      <c r="IH32" s="23">
        <f t="shared" si="216"/>
        <v>2</v>
      </c>
      <c r="II32" s="23">
        <f t="shared" si="217"/>
        <v>2</v>
      </c>
      <c r="IJ32" s="23" t="str">
        <f t="shared" si="217"/>
        <v/>
      </c>
      <c r="IK32" s="23" t="str">
        <f t="shared" si="217"/>
        <v/>
      </c>
      <c r="IL32" s="23" t="str">
        <f t="shared" si="217"/>
        <v/>
      </c>
      <c r="IM32" s="23" t="str">
        <f t="shared" si="217"/>
        <v/>
      </c>
      <c r="IN32" s="23" t="str">
        <f t="shared" si="217"/>
        <v/>
      </c>
      <c r="IO32" s="23">
        <f t="shared" si="217"/>
        <v>2</v>
      </c>
      <c r="IP32" s="23">
        <f t="shared" si="217"/>
        <v>2</v>
      </c>
      <c r="IQ32" s="23" t="str">
        <f t="shared" si="217"/>
        <v/>
      </c>
      <c r="IR32" s="23" t="str">
        <f t="shared" si="217"/>
        <v/>
      </c>
      <c r="IS32" s="23" t="str">
        <f t="shared" si="218"/>
        <v/>
      </c>
      <c r="IT32" s="23" t="str">
        <f t="shared" si="218"/>
        <v/>
      </c>
      <c r="IU32" s="23" t="str">
        <f t="shared" si="218"/>
        <v/>
      </c>
      <c r="IV32" s="23">
        <f t="shared" si="218"/>
        <v>2</v>
      </c>
      <c r="IW32" s="23">
        <f t="shared" si="218"/>
        <v>2</v>
      </c>
      <c r="IX32" s="23" t="str">
        <f t="shared" si="218"/>
        <v/>
      </c>
      <c r="IY32" s="23" t="str">
        <f t="shared" si="218"/>
        <v/>
      </c>
      <c r="IZ32" s="23" t="str">
        <f t="shared" si="218"/>
        <v/>
      </c>
      <c r="JA32" s="23" t="str">
        <f t="shared" si="218"/>
        <v/>
      </c>
      <c r="JB32" s="23" t="str">
        <f t="shared" si="218"/>
        <v/>
      </c>
      <c r="JC32" s="23">
        <f t="shared" si="219"/>
        <v>2</v>
      </c>
      <c r="JD32" s="23">
        <f t="shared" si="219"/>
        <v>2</v>
      </c>
      <c r="JE32" s="23" t="str">
        <f t="shared" si="219"/>
        <v/>
      </c>
      <c r="JF32" s="23">
        <f t="shared" si="219"/>
        <v>2</v>
      </c>
      <c r="JG32" s="23" t="str">
        <f t="shared" si="219"/>
        <v/>
      </c>
      <c r="JH32" s="23" t="str">
        <f t="shared" si="219"/>
        <v/>
      </c>
      <c r="JI32" s="23" t="str">
        <f t="shared" si="219"/>
        <v/>
      </c>
      <c r="JJ32" s="23">
        <f t="shared" si="219"/>
        <v>2</v>
      </c>
      <c r="JK32" s="23">
        <f t="shared" si="219"/>
        <v>2</v>
      </c>
      <c r="JL32" s="23" t="str">
        <f t="shared" si="219"/>
        <v/>
      </c>
      <c r="JM32" s="23" t="str">
        <f t="shared" si="220"/>
        <v/>
      </c>
      <c r="JN32" s="23" t="str">
        <f t="shared" si="220"/>
        <v/>
      </c>
      <c r="JO32" s="23" t="str">
        <f t="shared" si="220"/>
        <v/>
      </c>
      <c r="JP32" s="23" t="str">
        <f t="shared" si="220"/>
        <v/>
      </c>
      <c r="JQ32" s="23">
        <f t="shared" si="220"/>
        <v>2</v>
      </c>
      <c r="JR32" s="23">
        <f t="shared" si="220"/>
        <v>2</v>
      </c>
      <c r="JS32" s="23" t="str">
        <f t="shared" si="220"/>
        <v/>
      </c>
      <c r="JT32" s="23" t="str">
        <f t="shared" si="220"/>
        <v/>
      </c>
      <c r="JU32" s="23" t="str">
        <f t="shared" si="220"/>
        <v/>
      </c>
      <c r="JV32" s="23" t="str">
        <f t="shared" si="220"/>
        <v/>
      </c>
      <c r="JW32" s="23" t="str">
        <f t="shared" si="221"/>
        <v/>
      </c>
      <c r="JX32" s="23">
        <f t="shared" si="221"/>
        <v>2</v>
      </c>
      <c r="JY32" s="23">
        <f t="shared" si="221"/>
        <v>2</v>
      </c>
      <c r="JZ32" s="23" t="str">
        <f t="shared" si="221"/>
        <v/>
      </c>
      <c r="KA32" s="23" t="str">
        <f t="shared" si="221"/>
        <v/>
      </c>
      <c r="KB32" s="23" t="str">
        <f t="shared" si="221"/>
        <v/>
      </c>
      <c r="KC32" s="23" t="str">
        <f t="shared" si="221"/>
        <v/>
      </c>
      <c r="KD32" s="23">
        <f t="shared" si="221"/>
        <v>2</v>
      </c>
      <c r="KE32" s="23">
        <f t="shared" si="221"/>
        <v>2</v>
      </c>
      <c r="KF32" s="23">
        <f t="shared" si="221"/>
        <v>2</v>
      </c>
      <c r="KG32" s="23" t="str">
        <f t="shared" si="222"/>
        <v/>
      </c>
      <c r="KH32" s="23" t="str">
        <f t="shared" si="222"/>
        <v/>
      </c>
      <c r="KI32" s="23" t="str">
        <f t="shared" si="222"/>
        <v/>
      </c>
      <c r="KJ32" s="23" t="str">
        <f t="shared" si="222"/>
        <v/>
      </c>
      <c r="KK32" s="23" t="str">
        <f t="shared" si="222"/>
        <v/>
      </c>
      <c r="KL32" s="23">
        <f t="shared" si="222"/>
        <v>2</v>
      </c>
      <c r="KM32" s="23">
        <f t="shared" si="222"/>
        <v>2</v>
      </c>
      <c r="KN32" s="23" t="str">
        <f t="shared" si="222"/>
        <v/>
      </c>
      <c r="KO32" s="23" t="str">
        <f t="shared" si="222"/>
        <v/>
      </c>
      <c r="KP32" s="23" t="str">
        <f t="shared" si="222"/>
        <v/>
      </c>
      <c r="KQ32" s="23" t="str">
        <f t="shared" si="223"/>
        <v/>
      </c>
      <c r="KR32" s="23" t="str">
        <f t="shared" si="223"/>
        <v/>
      </c>
      <c r="KS32" s="23">
        <f t="shared" si="223"/>
        <v>2</v>
      </c>
      <c r="KT32" s="23">
        <f t="shared" si="223"/>
        <v>2</v>
      </c>
      <c r="KU32" s="23" t="str">
        <f t="shared" si="223"/>
        <v/>
      </c>
      <c r="KV32" s="23" t="str">
        <f t="shared" si="223"/>
        <v/>
      </c>
      <c r="KW32" s="23" t="str">
        <f t="shared" si="223"/>
        <v/>
      </c>
      <c r="KX32" s="23" t="str">
        <f t="shared" si="223"/>
        <v/>
      </c>
      <c r="KY32" s="23" t="str">
        <f t="shared" si="223"/>
        <v/>
      </c>
      <c r="KZ32" s="23">
        <f t="shared" si="223"/>
        <v>2</v>
      </c>
      <c r="LA32" s="23">
        <f t="shared" si="224"/>
        <v>2</v>
      </c>
      <c r="LB32" s="23" t="str">
        <f t="shared" si="224"/>
        <v/>
      </c>
      <c r="LC32" s="23" t="str">
        <f t="shared" si="224"/>
        <v/>
      </c>
      <c r="LD32" s="23" t="str">
        <f t="shared" si="224"/>
        <v/>
      </c>
      <c r="LE32" s="23" t="str">
        <f t="shared" si="224"/>
        <v/>
      </c>
      <c r="LF32" s="23" t="str">
        <f t="shared" si="224"/>
        <v/>
      </c>
      <c r="LG32" s="23">
        <f t="shared" si="224"/>
        <v>2</v>
      </c>
      <c r="LH32" s="23">
        <f t="shared" si="224"/>
        <v>2</v>
      </c>
    </row>
    <row r="33" spans="1:320" s="22" customFormat="1" ht="15" customHeight="1" x14ac:dyDescent="0.3">
      <c r="A33" s="2"/>
      <c r="B33" s="13"/>
      <c r="C33" s="32"/>
      <c r="D33" s="33"/>
      <c r="E33" s="16"/>
      <c r="F33" s="10"/>
      <c r="G33" s="7"/>
      <c r="H33" s="24" t="str">
        <f>IFERROR(VLOOKUP(VLOOKUP(F33+IF(VLOOKUP(F33,Días!A:C,3,0)="NL",1,0)+IF(VLOOKUP(F33,Días!A:C,3,0)="NL",1,0)*IF(VLOOKUP(F33+1,Días!A:C,3,0)="NL",1,0)+IF(VLOOKUP(F33,Días!A:C,3,0)="NL",1,0)*IF(VLOOKUP(F33+1,Días!A:C,3,0)="NL",1,0)*IF(VLOOKUP(F33+2,Días!A:C,3,0)="NL",1,0)+IF(VLOOKUP(F33,Días!A:C,3,0)="NL",1,0)*IF(VLOOKUP(F33+1,Días!A:C,3,0)="NL",1,0)*IF(VLOOKUP(F33+2,Días!A:C,3,0)="NL",1,0)*IF(VLOOKUP(F33+3,Días!A:C,3,0)="NL",1,0),Días!A:D,4,0)+G33-1,Días!D:E,2,0),"")</f>
        <v/>
      </c>
      <c r="I33" s="7"/>
      <c r="J33" s="10"/>
      <c r="K33" s="7"/>
      <c r="L33" s="27" t="str">
        <f>IFERROR(VLOOKUP(VLOOKUP(J33+IF(VLOOKUP(J33,Días!A:C,3,0)="NL",1,0)+IF(VLOOKUP(J33,Días!A:C,3,0)="NL",1,0)*IF(VLOOKUP(J33+1,Días!A:C,3,0)="NL",1,0)+IF(VLOOKUP(J33,Días!A:C,3,0)="NL",1,0)*IF(VLOOKUP(J33+1,Días!A:C,3,0)="NL",1,0)*IF(VLOOKUP(J33+2,Días!A:C,3,0)="NL",1,0)+IF(VLOOKUP(J33,Días!A:C,3,0)="NL",1,0)*IF(VLOOKUP(J33+1,Días!A:C,3,0)="NL",1,0)*IF(VLOOKUP(J33+2,Días!A:C,3,0)="NL",1,0)*IF(VLOOKUP(J33+3,Días!A:C,3,0)="NL",1,0),Días!A:D,4,0)+K33-1,Días!D:E,2,0),"")</f>
        <v/>
      </c>
      <c r="M33" s="23" t="str">
        <f t="shared" si="194"/>
        <v/>
      </c>
      <c r="N33" s="23" t="str">
        <f t="shared" si="194"/>
        <v/>
      </c>
      <c r="O33" s="23" t="str">
        <f t="shared" si="194"/>
        <v/>
      </c>
      <c r="P33" s="23" t="str">
        <f t="shared" si="194"/>
        <v/>
      </c>
      <c r="Q33" s="23" t="str">
        <f t="shared" si="194"/>
        <v/>
      </c>
      <c r="R33" s="23">
        <f t="shared" si="194"/>
        <v>2</v>
      </c>
      <c r="S33" s="23">
        <f t="shared" si="194"/>
        <v>2</v>
      </c>
      <c r="T33" s="23" t="str">
        <f t="shared" si="194"/>
        <v/>
      </c>
      <c r="U33" s="23" t="str">
        <f t="shared" si="194"/>
        <v/>
      </c>
      <c r="V33" s="23" t="str">
        <f t="shared" si="194"/>
        <v/>
      </c>
      <c r="W33" s="23" t="str">
        <f t="shared" si="195"/>
        <v/>
      </c>
      <c r="X33" s="23" t="str">
        <f t="shared" si="195"/>
        <v/>
      </c>
      <c r="Y33" s="23">
        <f t="shared" si="195"/>
        <v>2</v>
      </c>
      <c r="Z33" s="23">
        <f t="shared" si="195"/>
        <v>2</v>
      </c>
      <c r="AA33" s="23" t="str">
        <f t="shared" si="195"/>
        <v/>
      </c>
      <c r="AB33" s="23" t="str">
        <f t="shared" si="195"/>
        <v/>
      </c>
      <c r="AC33" s="23" t="str">
        <f t="shared" si="195"/>
        <v/>
      </c>
      <c r="AD33" s="23" t="str">
        <f t="shared" si="195"/>
        <v/>
      </c>
      <c r="AE33" s="23" t="str">
        <f t="shared" si="195"/>
        <v/>
      </c>
      <c r="AF33" s="23">
        <f t="shared" si="195"/>
        <v>2</v>
      </c>
      <c r="AG33" s="23">
        <f t="shared" si="196"/>
        <v>2</v>
      </c>
      <c r="AH33" s="23" t="str">
        <f t="shared" si="196"/>
        <v/>
      </c>
      <c r="AI33" s="23" t="str">
        <f t="shared" si="196"/>
        <v/>
      </c>
      <c r="AJ33" s="23" t="str">
        <f t="shared" si="196"/>
        <v/>
      </c>
      <c r="AK33" s="23" t="str">
        <f t="shared" si="196"/>
        <v/>
      </c>
      <c r="AL33" s="23" t="str">
        <f t="shared" si="196"/>
        <v/>
      </c>
      <c r="AM33" s="23">
        <f t="shared" si="196"/>
        <v>2</v>
      </c>
      <c r="AN33" s="23">
        <f t="shared" si="196"/>
        <v>2</v>
      </c>
      <c r="AO33" s="23" t="str">
        <f t="shared" si="196"/>
        <v/>
      </c>
      <c r="AP33" s="23" t="str">
        <f t="shared" si="196"/>
        <v/>
      </c>
      <c r="AQ33" s="23" t="str">
        <f t="shared" si="197"/>
        <v/>
      </c>
      <c r="AR33" s="23" t="str">
        <f t="shared" si="197"/>
        <v/>
      </c>
      <c r="AS33" s="23" t="str">
        <f t="shared" si="197"/>
        <v/>
      </c>
      <c r="AT33" s="23">
        <f t="shared" si="197"/>
        <v>2</v>
      </c>
      <c r="AU33" s="23">
        <f t="shared" si="197"/>
        <v>2</v>
      </c>
      <c r="AV33" s="23" t="str">
        <f t="shared" si="197"/>
        <v/>
      </c>
      <c r="AW33" s="23" t="str">
        <f t="shared" si="197"/>
        <v/>
      </c>
      <c r="AX33" s="23" t="str">
        <f t="shared" si="197"/>
        <v/>
      </c>
      <c r="AY33" s="23" t="str">
        <f t="shared" si="197"/>
        <v/>
      </c>
      <c r="AZ33" s="23" t="str">
        <f t="shared" si="197"/>
        <v/>
      </c>
      <c r="BA33" s="23">
        <f t="shared" si="198"/>
        <v>2</v>
      </c>
      <c r="BB33" s="23">
        <f t="shared" si="198"/>
        <v>2</v>
      </c>
      <c r="BC33" s="23" t="str">
        <f t="shared" si="198"/>
        <v/>
      </c>
      <c r="BD33" s="23" t="str">
        <f t="shared" si="198"/>
        <v/>
      </c>
      <c r="BE33" s="23" t="str">
        <f t="shared" si="198"/>
        <v/>
      </c>
      <c r="BF33" s="23" t="str">
        <f t="shared" si="198"/>
        <v/>
      </c>
      <c r="BG33" s="23" t="str">
        <f t="shared" si="198"/>
        <v/>
      </c>
      <c r="BH33" s="23">
        <f t="shared" si="198"/>
        <v>2</v>
      </c>
      <c r="BI33" s="23">
        <f t="shared" si="198"/>
        <v>2</v>
      </c>
      <c r="BJ33" s="23" t="str">
        <f t="shared" si="198"/>
        <v/>
      </c>
      <c r="BK33" s="23" t="str">
        <f t="shared" si="199"/>
        <v/>
      </c>
      <c r="BL33" s="23" t="str">
        <f t="shared" si="199"/>
        <v/>
      </c>
      <c r="BM33" s="23" t="str">
        <f t="shared" si="199"/>
        <v/>
      </c>
      <c r="BN33" s="23" t="str">
        <f t="shared" si="199"/>
        <v/>
      </c>
      <c r="BO33" s="23">
        <f t="shared" si="199"/>
        <v>2</v>
      </c>
      <c r="BP33" s="23">
        <f t="shared" si="199"/>
        <v>2</v>
      </c>
      <c r="BQ33" s="23" t="str">
        <f t="shared" si="199"/>
        <v/>
      </c>
      <c r="BR33" s="23" t="str">
        <f t="shared" si="199"/>
        <v/>
      </c>
      <c r="BS33" s="23" t="str">
        <f t="shared" si="199"/>
        <v/>
      </c>
      <c r="BT33" s="23">
        <f t="shared" si="199"/>
        <v>2</v>
      </c>
      <c r="BU33" s="23">
        <f t="shared" si="200"/>
        <v>2</v>
      </c>
      <c r="BV33" s="23">
        <f t="shared" si="200"/>
        <v>2</v>
      </c>
      <c r="BW33" s="23">
        <f t="shared" si="200"/>
        <v>2</v>
      </c>
      <c r="BX33" s="23" t="str">
        <f t="shared" si="200"/>
        <v/>
      </c>
      <c r="BY33" s="23" t="str">
        <f t="shared" si="200"/>
        <v/>
      </c>
      <c r="BZ33" s="23" t="str">
        <f t="shared" si="200"/>
        <v/>
      </c>
      <c r="CA33" s="23" t="str">
        <f t="shared" si="200"/>
        <v/>
      </c>
      <c r="CB33" s="23" t="str">
        <f t="shared" si="200"/>
        <v/>
      </c>
      <c r="CC33" s="23">
        <f t="shared" si="200"/>
        <v>2</v>
      </c>
      <c r="CD33" s="23">
        <f t="shared" si="200"/>
        <v>2</v>
      </c>
      <c r="CE33" s="23" t="str">
        <f t="shared" si="201"/>
        <v/>
      </c>
      <c r="CF33" s="23" t="str">
        <f t="shared" si="201"/>
        <v/>
      </c>
      <c r="CG33" s="23" t="str">
        <f t="shared" si="201"/>
        <v/>
      </c>
      <c r="CH33" s="23" t="str">
        <f t="shared" si="201"/>
        <v/>
      </c>
      <c r="CI33" s="23" t="str">
        <f t="shared" si="201"/>
        <v/>
      </c>
      <c r="CJ33" s="23">
        <f t="shared" si="201"/>
        <v>2</v>
      </c>
      <c r="CK33" s="23">
        <f t="shared" si="201"/>
        <v>2</v>
      </c>
      <c r="CL33" s="23" t="str">
        <f t="shared" si="201"/>
        <v/>
      </c>
      <c r="CM33" s="23" t="str">
        <f t="shared" si="201"/>
        <v/>
      </c>
      <c r="CN33" s="23" t="str">
        <f t="shared" si="201"/>
        <v/>
      </c>
      <c r="CO33" s="23" t="str">
        <f t="shared" si="202"/>
        <v/>
      </c>
      <c r="CP33" s="23" t="str">
        <f t="shared" si="202"/>
        <v/>
      </c>
      <c r="CQ33" s="23">
        <f t="shared" si="202"/>
        <v>2</v>
      </c>
      <c r="CR33" s="23">
        <f t="shared" si="202"/>
        <v>2</v>
      </c>
      <c r="CS33" s="23" t="str">
        <f t="shared" si="202"/>
        <v/>
      </c>
      <c r="CT33" s="23" t="str">
        <f t="shared" si="202"/>
        <v/>
      </c>
      <c r="CU33" s="23" t="str">
        <f t="shared" si="202"/>
        <v/>
      </c>
      <c r="CV33" s="23" t="str">
        <f t="shared" si="202"/>
        <v/>
      </c>
      <c r="CW33" s="23" t="str">
        <f t="shared" si="202"/>
        <v/>
      </c>
      <c r="CX33" s="23">
        <f t="shared" si="202"/>
        <v>2</v>
      </c>
      <c r="CY33" s="23">
        <f t="shared" si="203"/>
        <v>2</v>
      </c>
      <c r="CZ33" s="23" t="str">
        <f t="shared" si="203"/>
        <v/>
      </c>
      <c r="DA33" s="23" t="str">
        <f t="shared" si="203"/>
        <v/>
      </c>
      <c r="DB33" s="23">
        <f t="shared" si="203"/>
        <v>2</v>
      </c>
      <c r="DC33" s="23" t="str">
        <f t="shared" si="203"/>
        <v/>
      </c>
      <c r="DD33" s="23" t="str">
        <f t="shared" si="203"/>
        <v/>
      </c>
      <c r="DE33" s="23">
        <f t="shared" si="203"/>
        <v>2</v>
      </c>
      <c r="DF33" s="23">
        <f t="shared" si="203"/>
        <v>2</v>
      </c>
      <c r="DG33" s="23" t="str">
        <f t="shared" si="203"/>
        <v/>
      </c>
      <c r="DH33" s="23" t="str">
        <f t="shared" si="203"/>
        <v/>
      </c>
      <c r="DI33" s="23" t="str">
        <f t="shared" si="204"/>
        <v/>
      </c>
      <c r="DJ33" s="23" t="str">
        <f t="shared" si="204"/>
        <v/>
      </c>
      <c r="DK33" s="23" t="str">
        <f t="shared" si="204"/>
        <v/>
      </c>
      <c r="DL33" s="23">
        <f t="shared" si="204"/>
        <v>2</v>
      </c>
      <c r="DM33" s="23">
        <f t="shared" si="204"/>
        <v>2</v>
      </c>
      <c r="DN33" s="23" t="str">
        <f t="shared" si="204"/>
        <v/>
      </c>
      <c r="DO33" s="23" t="str">
        <f t="shared" si="204"/>
        <v/>
      </c>
      <c r="DP33" s="23" t="str">
        <f t="shared" si="204"/>
        <v/>
      </c>
      <c r="DQ33" s="23" t="str">
        <f t="shared" si="204"/>
        <v/>
      </c>
      <c r="DR33" s="23" t="str">
        <f t="shared" si="204"/>
        <v/>
      </c>
      <c r="DS33" s="23">
        <f t="shared" si="205"/>
        <v>2</v>
      </c>
      <c r="DT33" s="23">
        <f t="shared" si="205"/>
        <v>2</v>
      </c>
      <c r="DU33" s="23" t="str">
        <f t="shared" si="205"/>
        <v/>
      </c>
      <c r="DV33" s="23" t="str">
        <f t="shared" si="205"/>
        <v/>
      </c>
      <c r="DW33" s="23" t="str">
        <f t="shared" si="205"/>
        <v/>
      </c>
      <c r="DX33" s="23" t="str">
        <f t="shared" si="205"/>
        <v/>
      </c>
      <c r="DY33" s="23" t="str">
        <f t="shared" si="205"/>
        <v/>
      </c>
      <c r="DZ33" s="23">
        <f t="shared" si="205"/>
        <v>2</v>
      </c>
      <c r="EA33" s="23">
        <f t="shared" si="205"/>
        <v>2</v>
      </c>
      <c r="EB33" s="23" t="str">
        <f t="shared" si="205"/>
        <v/>
      </c>
      <c r="EC33" s="23" t="str">
        <f t="shared" si="206"/>
        <v/>
      </c>
      <c r="ED33" s="23" t="str">
        <f t="shared" si="206"/>
        <v/>
      </c>
      <c r="EE33" s="23" t="str">
        <f t="shared" si="206"/>
        <v/>
      </c>
      <c r="EF33" s="23" t="str">
        <f t="shared" si="206"/>
        <v/>
      </c>
      <c r="EG33" s="23">
        <f t="shared" si="206"/>
        <v>2</v>
      </c>
      <c r="EH33" s="23">
        <f t="shared" si="206"/>
        <v>2</v>
      </c>
      <c r="EI33" s="23" t="str">
        <f t="shared" si="206"/>
        <v/>
      </c>
      <c r="EJ33" s="23" t="str">
        <f t="shared" si="206"/>
        <v/>
      </c>
      <c r="EK33" s="23" t="str">
        <f t="shared" si="206"/>
        <v/>
      </c>
      <c r="EL33" s="23" t="str">
        <f t="shared" si="206"/>
        <v/>
      </c>
      <c r="EM33" s="23">
        <f t="shared" si="207"/>
        <v>2</v>
      </c>
      <c r="EN33" s="23">
        <f t="shared" si="207"/>
        <v>2</v>
      </c>
      <c r="EO33" s="23">
        <f t="shared" si="207"/>
        <v>2</v>
      </c>
      <c r="EP33" s="23" t="str">
        <f t="shared" si="207"/>
        <v/>
      </c>
      <c r="EQ33" s="23" t="str">
        <f t="shared" si="207"/>
        <v/>
      </c>
      <c r="ER33" s="23" t="str">
        <f t="shared" si="207"/>
        <v/>
      </c>
      <c r="ES33" s="23" t="str">
        <f t="shared" si="207"/>
        <v/>
      </c>
      <c r="ET33" s="23" t="str">
        <f t="shared" si="207"/>
        <v/>
      </c>
      <c r="EU33" s="23">
        <f t="shared" si="207"/>
        <v>2</v>
      </c>
      <c r="EV33" s="23">
        <f t="shared" si="207"/>
        <v>2</v>
      </c>
      <c r="EW33" s="23" t="str">
        <f t="shared" si="208"/>
        <v/>
      </c>
      <c r="EX33" s="23" t="str">
        <f t="shared" si="208"/>
        <v/>
      </c>
      <c r="EY33" s="23" t="str">
        <f t="shared" si="208"/>
        <v/>
      </c>
      <c r="EZ33" s="23" t="str">
        <f t="shared" si="208"/>
        <v/>
      </c>
      <c r="FA33" s="23" t="str">
        <f t="shared" si="208"/>
        <v/>
      </c>
      <c r="FB33" s="23">
        <f t="shared" si="208"/>
        <v>2</v>
      </c>
      <c r="FC33" s="23">
        <f t="shared" si="208"/>
        <v>2</v>
      </c>
      <c r="FD33" s="23" t="str">
        <f t="shared" si="208"/>
        <v/>
      </c>
      <c r="FE33" s="23" t="str">
        <f t="shared" si="208"/>
        <v/>
      </c>
      <c r="FF33" s="23" t="str">
        <f t="shared" si="208"/>
        <v/>
      </c>
      <c r="FG33" s="23" t="str">
        <f t="shared" si="209"/>
        <v/>
      </c>
      <c r="FH33" s="23" t="str">
        <f t="shared" si="209"/>
        <v/>
      </c>
      <c r="FI33" s="23">
        <f t="shared" si="209"/>
        <v>2</v>
      </c>
      <c r="FJ33" s="23">
        <f t="shared" si="209"/>
        <v>2</v>
      </c>
      <c r="FK33" s="23" t="str">
        <f t="shared" si="209"/>
        <v/>
      </c>
      <c r="FL33" s="23" t="str">
        <f t="shared" si="209"/>
        <v/>
      </c>
      <c r="FM33" s="23" t="str">
        <f t="shared" si="209"/>
        <v/>
      </c>
      <c r="FN33" s="23" t="str">
        <f t="shared" si="209"/>
        <v/>
      </c>
      <c r="FO33" s="23" t="str">
        <f t="shared" si="209"/>
        <v/>
      </c>
      <c r="FP33" s="23">
        <f t="shared" si="209"/>
        <v>2</v>
      </c>
      <c r="FQ33" s="23">
        <f t="shared" si="210"/>
        <v>2</v>
      </c>
      <c r="FR33" s="23" t="str">
        <f t="shared" si="210"/>
        <v/>
      </c>
      <c r="FS33" s="23" t="str">
        <f t="shared" si="210"/>
        <v/>
      </c>
      <c r="FT33" s="23" t="str">
        <f t="shared" si="210"/>
        <v/>
      </c>
      <c r="FU33" s="23" t="str">
        <f t="shared" si="210"/>
        <v/>
      </c>
      <c r="FV33" s="23" t="str">
        <f t="shared" si="210"/>
        <v/>
      </c>
      <c r="FW33" s="23">
        <f t="shared" si="210"/>
        <v>2</v>
      </c>
      <c r="FX33" s="23">
        <f t="shared" si="210"/>
        <v>2</v>
      </c>
      <c r="FY33" s="23" t="str">
        <f t="shared" si="210"/>
        <v/>
      </c>
      <c r="FZ33" s="23" t="str">
        <f t="shared" si="210"/>
        <v/>
      </c>
      <c r="GA33" s="23" t="str">
        <f t="shared" si="211"/>
        <v/>
      </c>
      <c r="GB33" s="23" t="str">
        <f t="shared" si="211"/>
        <v/>
      </c>
      <c r="GC33" s="23" t="str">
        <f t="shared" si="211"/>
        <v/>
      </c>
      <c r="GD33" s="23">
        <f t="shared" si="211"/>
        <v>2</v>
      </c>
      <c r="GE33" s="23">
        <f t="shared" si="211"/>
        <v>2</v>
      </c>
      <c r="GF33" s="23" t="str">
        <f t="shared" si="211"/>
        <v/>
      </c>
      <c r="GG33" s="23">
        <f t="shared" si="211"/>
        <v>2</v>
      </c>
      <c r="GH33" s="23" t="str">
        <f t="shared" si="211"/>
        <v/>
      </c>
      <c r="GI33" s="23" t="str">
        <f t="shared" si="211"/>
        <v/>
      </c>
      <c r="GJ33" s="23" t="str">
        <f t="shared" si="211"/>
        <v/>
      </c>
      <c r="GK33" s="23">
        <f t="shared" si="212"/>
        <v>2</v>
      </c>
      <c r="GL33" s="23">
        <f t="shared" si="212"/>
        <v>2</v>
      </c>
      <c r="GM33" s="23">
        <f t="shared" si="212"/>
        <v>2</v>
      </c>
      <c r="GN33" s="23" t="str">
        <f t="shared" si="212"/>
        <v/>
      </c>
      <c r="GO33" s="23" t="str">
        <f t="shared" si="212"/>
        <v/>
      </c>
      <c r="GP33" s="23" t="str">
        <f t="shared" si="212"/>
        <v/>
      </c>
      <c r="GQ33" s="23" t="str">
        <f t="shared" si="212"/>
        <v/>
      </c>
      <c r="GR33" s="23">
        <f t="shared" si="212"/>
        <v>2</v>
      </c>
      <c r="GS33" s="23">
        <f t="shared" si="212"/>
        <v>2</v>
      </c>
      <c r="GT33" s="23" t="str">
        <f t="shared" si="212"/>
        <v/>
      </c>
      <c r="GU33" s="23">
        <f t="shared" si="213"/>
        <v>2</v>
      </c>
      <c r="GV33" s="23" t="str">
        <f t="shared" si="213"/>
        <v/>
      </c>
      <c r="GW33" s="23" t="str">
        <f t="shared" si="213"/>
        <v/>
      </c>
      <c r="GX33" s="23" t="str">
        <f t="shared" si="213"/>
        <v/>
      </c>
      <c r="GY33" s="23">
        <f t="shared" si="213"/>
        <v>2</v>
      </c>
      <c r="GZ33" s="23">
        <f t="shared" si="213"/>
        <v>2</v>
      </c>
      <c r="HA33" s="23" t="str">
        <f t="shared" si="213"/>
        <v/>
      </c>
      <c r="HB33" s="23" t="str">
        <f t="shared" si="213"/>
        <v/>
      </c>
      <c r="HC33" s="23" t="str">
        <f t="shared" si="213"/>
        <v/>
      </c>
      <c r="HD33" s="23" t="str">
        <f t="shared" si="213"/>
        <v/>
      </c>
      <c r="HE33" s="23" t="str">
        <f t="shared" si="214"/>
        <v/>
      </c>
      <c r="HF33" s="23">
        <f t="shared" si="214"/>
        <v>2</v>
      </c>
      <c r="HG33" s="23">
        <f t="shared" si="214"/>
        <v>2</v>
      </c>
      <c r="HH33" s="23" t="str">
        <f t="shared" si="214"/>
        <v/>
      </c>
      <c r="HI33" s="23" t="str">
        <f t="shared" si="214"/>
        <v/>
      </c>
      <c r="HJ33" s="23" t="str">
        <f t="shared" si="214"/>
        <v/>
      </c>
      <c r="HK33" s="23" t="str">
        <f t="shared" si="214"/>
        <v/>
      </c>
      <c r="HL33" s="23" t="str">
        <f t="shared" si="214"/>
        <v/>
      </c>
      <c r="HM33" s="23">
        <f t="shared" si="214"/>
        <v>2</v>
      </c>
      <c r="HN33" s="23">
        <f t="shared" si="214"/>
        <v>2</v>
      </c>
      <c r="HO33" s="23" t="str">
        <f t="shared" si="215"/>
        <v/>
      </c>
      <c r="HP33" s="23" t="str">
        <f t="shared" si="215"/>
        <v/>
      </c>
      <c r="HQ33" s="23" t="str">
        <f t="shared" si="215"/>
        <v/>
      </c>
      <c r="HR33" s="23" t="str">
        <f t="shared" si="215"/>
        <v/>
      </c>
      <c r="HS33" s="23">
        <f t="shared" si="215"/>
        <v>2</v>
      </c>
      <c r="HT33" s="23">
        <f t="shared" si="215"/>
        <v>2</v>
      </c>
      <c r="HU33" s="23">
        <f t="shared" si="215"/>
        <v>2</v>
      </c>
      <c r="HV33" s="23" t="str">
        <f t="shared" si="215"/>
        <v/>
      </c>
      <c r="HW33" s="23" t="str">
        <f t="shared" si="215"/>
        <v/>
      </c>
      <c r="HX33" s="23" t="str">
        <f t="shared" si="215"/>
        <v/>
      </c>
      <c r="HY33" s="23" t="str">
        <f t="shared" si="216"/>
        <v/>
      </c>
      <c r="HZ33" s="23" t="str">
        <f t="shared" si="216"/>
        <v/>
      </c>
      <c r="IA33" s="23">
        <f t="shared" si="216"/>
        <v>2</v>
      </c>
      <c r="IB33" s="23">
        <f t="shared" si="216"/>
        <v>2</v>
      </c>
      <c r="IC33" s="23" t="str">
        <f t="shared" si="216"/>
        <v/>
      </c>
      <c r="ID33" s="23" t="str">
        <f t="shared" si="216"/>
        <v/>
      </c>
      <c r="IE33" s="23" t="str">
        <f t="shared" si="216"/>
        <v/>
      </c>
      <c r="IF33" s="23" t="str">
        <f t="shared" si="216"/>
        <v/>
      </c>
      <c r="IG33" s="23" t="str">
        <f t="shared" si="216"/>
        <v/>
      </c>
      <c r="IH33" s="23">
        <f t="shared" si="216"/>
        <v>2</v>
      </c>
      <c r="II33" s="23">
        <f t="shared" si="217"/>
        <v>2</v>
      </c>
      <c r="IJ33" s="23" t="str">
        <f t="shared" si="217"/>
        <v/>
      </c>
      <c r="IK33" s="23" t="str">
        <f t="shared" si="217"/>
        <v/>
      </c>
      <c r="IL33" s="23" t="str">
        <f t="shared" si="217"/>
        <v/>
      </c>
      <c r="IM33" s="23" t="str">
        <f t="shared" si="217"/>
        <v/>
      </c>
      <c r="IN33" s="23" t="str">
        <f t="shared" si="217"/>
        <v/>
      </c>
      <c r="IO33" s="23">
        <f t="shared" si="217"/>
        <v>2</v>
      </c>
      <c r="IP33" s="23">
        <f t="shared" si="217"/>
        <v>2</v>
      </c>
      <c r="IQ33" s="23" t="str">
        <f t="shared" si="217"/>
        <v/>
      </c>
      <c r="IR33" s="23" t="str">
        <f t="shared" si="217"/>
        <v/>
      </c>
      <c r="IS33" s="23" t="str">
        <f t="shared" si="218"/>
        <v/>
      </c>
      <c r="IT33" s="23" t="str">
        <f t="shared" si="218"/>
        <v/>
      </c>
      <c r="IU33" s="23" t="str">
        <f t="shared" si="218"/>
        <v/>
      </c>
      <c r="IV33" s="23">
        <f t="shared" si="218"/>
        <v>2</v>
      </c>
      <c r="IW33" s="23">
        <f t="shared" si="218"/>
        <v>2</v>
      </c>
      <c r="IX33" s="23" t="str">
        <f t="shared" si="218"/>
        <v/>
      </c>
      <c r="IY33" s="23" t="str">
        <f t="shared" si="218"/>
        <v/>
      </c>
      <c r="IZ33" s="23" t="str">
        <f t="shared" si="218"/>
        <v/>
      </c>
      <c r="JA33" s="23" t="str">
        <f t="shared" si="218"/>
        <v/>
      </c>
      <c r="JB33" s="23" t="str">
        <f t="shared" si="218"/>
        <v/>
      </c>
      <c r="JC33" s="23">
        <f t="shared" si="219"/>
        <v>2</v>
      </c>
      <c r="JD33" s="23">
        <f t="shared" si="219"/>
        <v>2</v>
      </c>
      <c r="JE33" s="23" t="str">
        <f t="shared" si="219"/>
        <v/>
      </c>
      <c r="JF33" s="23">
        <f t="shared" si="219"/>
        <v>2</v>
      </c>
      <c r="JG33" s="23" t="str">
        <f t="shared" si="219"/>
        <v/>
      </c>
      <c r="JH33" s="23" t="str">
        <f t="shared" si="219"/>
        <v/>
      </c>
      <c r="JI33" s="23" t="str">
        <f t="shared" si="219"/>
        <v/>
      </c>
      <c r="JJ33" s="23">
        <f t="shared" si="219"/>
        <v>2</v>
      </c>
      <c r="JK33" s="23">
        <f t="shared" si="219"/>
        <v>2</v>
      </c>
      <c r="JL33" s="23" t="str">
        <f t="shared" si="219"/>
        <v/>
      </c>
      <c r="JM33" s="23" t="str">
        <f t="shared" si="220"/>
        <v/>
      </c>
      <c r="JN33" s="23" t="str">
        <f t="shared" si="220"/>
        <v/>
      </c>
      <c r="JO33" s="23" t="str">
        <f t="shared" si="220"/>
        <v/>
      </c>
      <c r="JP33" s="23" t="str">
        <f t="shared" si="220"/>
        <v/>
      </c>
      <c r="JQ33" s="23">
        <f t="shared" si="220"/>
        <v>2</v>
      </c>
      <c r="JR33" s="23">
        <f t="shared" si="220"/>
        <v>2</v>
      </c>
      <c r="JS33" s="23" t="str">
        <f t="shared" si="220"/>
        <v/>
      </c>
      <c r="JT33" s="23" t="str">
        <f t="shared" si="220"/>
        <v/>
      </c>
      <c r="JU33" s="23" t="str">
        <f t="shared" si="220"/>
        <v/>
      </c>
      <c r="JV33" s="23" t="str">
        <f t="shared" si="220"/>
        <v/>
      </c>
      <c r="JW33" s="23" t="str">
        <f t="shared" si="221"/>
        <v/>
      </c>
      <c r="JX33" s="23">
        <f t="shared" si="221"/>
        <v>2</v>
      </c>
      <c r="JY33" s="23">
        <f t="shared" si="221"/>
        <v>2</v>
      </c>
      <c r="JZ33" s="23" t="str">
        <f t="shared" si="221"/>
        <v/>
      </c>
      <c r="KA33" s="23" t="str">
        <f t="shared" si="221"/>
        <v/>
      </c>
      <c r="KB33" s="23" t="str">
        <f t="shared" si="221"/>
        <v/>
      </c>
      <c r="KC33" s="23" t="str">
        <f t="shared" si="221"/>
        <v/>
      </c>
      <c r="KD33" s="23">
        <f t="shared" si="221"/>
        <v>2</v>
      </c>
      <c r="KE33" s="23">
        <f t="shared" si="221"/>
        <v>2</v>
      </c>
      <c r="KF33" s="23">
        <f t="shared" si="221"/>
        <v>2</v>
      </c>
      <c r="KG33" s="23" t="str">
        <f t="shared" si="222"/>
        <v/>
      </c>
      <c r="KH33" s="23" t="str">
        <f t="shared" si="222"/>
        <v/>
      </c>
      <c r="KI33" s="23" t="str">
        <f t="shared" si="222"/>
        <v/>
      </c>
      <c r="KJ33" s="23" t="str">
        <f t="shared" si="222"/>
        <v/>
      </c>
      <c r="KK33" s="23" t="str">
        <f t="shared" si="222"/>
        <v/>
      </c>
      <c r="KL33" s="23">
        <f t="shared" si="222"/>
        <v>2</v>
      </c>
      <c r="KM33" s="23">
        <f t="shared" si="222"/>
        <v>2</v>
      </c>
      <c r="KN33" s="23" t="str">
        <f t="shared" si="222"/>
        <v/>
      </c>
      <c r="KO33" s="23" t="str">
        <f t="shared" si="222"/>
        <v/>
      </c>
      <c r="KP33" s="23" t="str">
        <f t="shared" si="222"/>
        <v/>
      </c>
      <c r="KQ33" s="23" t="str">
        <f t="shared" si="223"/>
        <v/>
      </c>
      <c r="KR33" s="23" t="str">
        <f t="shared" si="223"/>
        <v/>
      </c>
      <c r="KS33" s="23">
        <f t="shared" si="223"/>
        <v>2</v>
      </c>
      <c r="KT33" s="23">
        <f t="shared" si="223"/>
        <v>2</v>
      </c>
      <c r="KU33" s="23" t="str">
        <f t="shared" si="223"/>
        <v/>
      </c>
      <c r="KV33" s="23" t="str">
        <f t="shared" si="223"/>
        <v/>
      </c>
      <c r="KW33" s="23" t="str">
        <f t="shared" si="223"/>
        <v/>
      </c>
      <c r="KX33" s="23" t="str">
        <f t="shared" si="223"/>
        <v/>
      </c>
      <c r="KY33" s="23" t="str">
        <f t="shared" si="223"/>
        <v/>
      </c>
      <c r="KZ33" s="23">
        <f t="shared" si="223"/>
        <v>2</v>
      </c>
      <c r="LA33" s="23">
        <f t="shared" si="224"/>
        <v>2</v>
      </c>
      <c r="LB33" s="23" t="str">
        <f t="shared" si="224"/>
        <v/>
      </c>
      <c r="LC33" s="23" t="str">
        <f t="shared" si="224"/>
        <v/>
      </c>
      <c r="LD33" s="23" t="str">
        <f t="shared" si="224"/>
        <v/>
      </c>
      <c r="LE33" s="23" t="str">
        <f t="shared" si="224"/>
        <v/>
      </c>
      <c r="LF33" s="23" t="str">
        <f t="shared" si="224"/>
        <v/>
      </c>
      <c r="LG33" s="23">
        <f t="shared" si="224"/>
        <v>2</v>
      </c>
      <c r="LH33" s="23">
        <f t="shared" si="224"/>
        <v>2</v>
      </c>
    </row>
    <row r="34" spans="1:320" s="22" customFormat="1" ht="15" customHeight="1" x14ac:dyDescent="0.3">
      <c r="A34" s="2"/>
      <c r="B34" s="14"/>
      <c r="C34" s="32"/>
      <c r="D34" s="33"/>
      <c r="E34" s="16"/>
      <c r="F34" s="10"/>
      <c r="G34" s="7"/>
      <c r="H34" s="24" t="str">
        <f>IFERROR(VLOOKUP(VLOOKUP(F34+IF(VLOOKUP(F34,Días!A:C,3,0)="NL",1,0)+IF(VLOOKUP(F34,Días!A:C,3,0)="NL",1,0)*IF(VLOOKUP(F34+1,Días!A:C,3,0)="NL",1,0)+IF(VLOOKUP(F34,Días!A:C,3,0)="NL",1,0)*IF(VLOOKUP(F34+1,Días!A:C,3,0)="NL",1,0)*IF(VLOOKUP(F34+2,Días!A:C,3,0)="NL",1,0)+IF(VLOOKUP(F34,Días!A:C,3,0)="NL",1,0)*IF(VLOOKUP(F34+1,Días!A:C,3,0)="NL",1,0)*IF(VLOOKUP(F34+2,Días!A:C,3,0)="NL",1,0)*IF(VLOOKUP(F34+3,Días!A:C,3,0)="NL",1,0),Días!A:D,4,0)+G34-1,Días!D:E,2,0),"")</f>
        <v/>
      </c>
      <c r="I34" s="7"/>
      <c r="J34" s="10"/>
      <c r="K34" s="7"/>
      <c r="L34" s="27" t="str">
        <f>IFERROR(VLOOKUP(VLOOKUP(J34+IF(VLOOKUP(J34,Días!A:C,3,0)="NL",1,0)+IF(VLOOKUP(J34,Días!A:C,3,0)="NL",1,0)*IF(VLOOKUP(J34+1,Días!A:C,3,0)="NL",1,0)+IF(VLOOKUP(J34,Días!A:C,3,0)="NL",1,0)*IF(VLOOKUP(J34+1,Días!A:C,3,0)="NL",1,0)*IF(VLOOKUP(J34+2,Días!A:C,3,0)="NL",1,0)+IF(VLOOKUP(J34,Días!A:C,3,0)="NL",1,0)*IF(VLOOKUP(J34+1,Días!A:C,3,0)="NL",1,0)*IF(VLOOKUP(J34+2,Días!A:C,3,0)="NL",1,0)*IF(VLOOKUP(J34+3,Días!A:C,3,0)="NL",1,0),Días!A:D,4,0)+K34-1,Días!D:E,2,0),"")</f>
        <v/>
      </c>
      <c r="M34" s="23" t="str">
        <f t="shared" si="194"/>
        <v/>
      </c>
      <c r="N34" s="23" t="str">
        <f t="shared" si="194"/>
        <v/>
      </c>
      <c r="O34" s="23" t="str">
        <f t="shared" si="194"/>
        <v/>
      </c>
      <c r="P34" s="23" t="str">
        <f t="shared" si="194"/>
        <v/>
      </c>
      <c r="Q34" s="23" t="str">
        <f t="shared" si="194"/>
        <v/>
      </c>
      <c r="R34" s="23">
        <f t="shared" si="194"/>
        <v>2</v>
      </c>
      <c r="S34" s="23">
        <f t="shared" si="194"/>
        <v>2</v>
      </c>
      <c r="T34" s="23" t="str">
        <f t="shared" si="194"/>
        <v/>
      </c>
      <c r="U34" s="23" t="str">
        <f t="shared" si="194"/>
        <v/>
      </c>
      <c r="V34" s="23" t="str">
        <f t="shared" si="194"/>
        <v/>
      </c>
      <c r="W34" s="23" t="str">
        <f t="shared" si="195"/>
        <v/>
      </c>
      <c r="X34" s="23" t="str">
        <f t="shared" si="195"/>
        <v/>
      </c>
      <c r="Y34" s="23">
        <f t="shared" si="195"/>
        <v>2</v>
      </c>
      <c r="Z34" s="23">
        <f t="shared" si="195"/>
        <v>2</v>
      </c>
      <c r="AA34" s="23" t="str">
        <f t="shared" si="195"/>
        <v/>
      </c>
      <c r="AB34" s="23" t="str">
        <f t="shared" si="195"/>
        <v/>
      </c>
      <c r="AC34" s="23" t="str">
        <f t="shared" si="195"/>
        <v/>
      </c>
      <c r="AD34" s="23" t="str">
        <f t="shared" si="195"/>
        <v/>
      </c>
      <c r="AE34" s="23" t="str">
        <f t="shared" si="195"/>
        <v/>
      </c>
      <c r="AF34" s="23">
        <f t="shared" si="195"/>
        <v>2</v>
      </c>
      <c r="AG34" s="23">
        <f t="shared" si="196"/>
        <v>2</v>
      </c>
      <c r="AH34" s="23" t="str">
        <f t="shared" si="196"/>
        <v/>
      </c>
      <c r="AI34" s="23" t="str">
        <f t="shared" si="196"/>
        <v/>
      </c>
      <c r="AJ34" s="23" t="str">
        <f t="shared" si="196"/>
        <v/>
      </c>
      <c r="AK34" s="23" t="str">
        <f t="shared" si="196"/>
        <v/>
      </c>
      <c r="AL34" s="23" t="str">
        <f t="shared" si="196"/>
        <v/>
      </c>
      <c r="AM34" s="23">
        <f t="shared" si="196"/>
        <v>2</v>
      </c>
      <c r="AN34" s="23">
        <f t="shared" si="196"/>
        <v>2</v>
      </c>
      <c r="AO34" s="23" t="str">
        <f t="shared" si="196"/>
        <v/>
      </c>
      <c r="AP34" s="23" t="str">
        <f t="shared" si="196"/>
        <v/>
      </c>
      <c r="AQ34" s="23" t="str">
        <f t="shared" si="197"/>
        <v/>
      </c>
      <c r="AR34" s="23" t="str">
        <f t="shared" si="197"/>
        <v/>
      </c>
      <c r="AS34" s="23" t="str">
        <f t="shared" si="197"/>
        <v/>
      </c>
      <c r="AT34" s="23">
        <f t="shared" si="197"/>
        <v>2</v>
      </c>
      <c r="AU34" s="23">
        <f t="shared" si="197"/>
        <v>2</v>
      </c>
      <c r="AV34" s="23" t="str">
        <f t="shared" si="197"/>
        <v/>
      </c>
      <c r="AW34" s="23" t="str">
        <f t="shared" si="197"/>
        <v/>
      </c>
      <c r="AX34" s="23" t="str">
        <f t="shared" si="197"/>
        <v/>
      </c>
      <c r="AY34" s="23" t="str">
        <f t="shared" si="197"/>
        <v/>
      </c>
      <c r="AZ34" s="23" t="str">
        <f t="shared" si="197"/>
        <v/>
      </c>
      <c r="BA34" s="23">
        <f t="shared" si="198"/>
        <v>2</v>
      </c>
      <c r="BB34" s="23">
        <f t="shared" si="198"/>
        <v>2</v>
      </c>
      <c r="BC34" s="23" t="str">
        <f t="shared" si="198"/>
        <v/>
      </c>
      <c r="BD34" s="23" t="str">
        <f t="shared" si="198"/>
        <v/>
      </c>
      <c r="BE34" s="23" t="str">
        <f t="shared" si="198"/>
        <v/>
      </c>
      <c r="BF34" s="23" t="str">
        <f t="shared" si="198"/>
        <v/>
      </c>
      <c r="BG34" s="23" t="str">
        <f t="shared" si="198"/>
        <v/>
      </c>
      <c r="BH34" s="23">
        <f t="shared" si="198"/>
        <v>2</v>
      </c>
      <c r="BI34" s="23">
        <f t="shared" si="198"/>
        <v>2</v>
      </c>
      <c r="BJ34" s="23" t="str">
        <f t="shared" si="198"/>
        <v/>
      </c>
      <c r="BK34" s="23" t="str">
        <f t="shared" si="199"/>
        <v/>
      </c>
      <c r="BL34" s="23" t="str">
        <f t="shared" si="199"/>
        <v/>
      </c>
      <c r="BM34" s="23" t="str">
        <f t="shared" si="199"/>
        <v/>
      </c>
      <c r="BN34" s="23" t="str">
        <f t="shared" si="199"/>
        <v/>
      </c>
      <c r="BO34" s="23">
        <f t="shared" si="199"/>
        <v>2</v>
      </c>
      <c r="BP34" s="23">
        <f t="shared" si="199"/>
        <v>2</v>
      </c>
      <c r="BQ34" s="23" t="str">
        <f t="shared" si="199"/>
        <v/>
      </c>
      <c r="BR34" s="23" t="str">
        <f t="shared" si="199"/>
        <v/>
      </c>
      <c r="BS34" s="23" t="str">
        <f t="shared" si="199"/>
        <v/>
      </c>
      <c r="BT34" s="23">
        <f t="shared" si="199"/>
        <v>2</v>
      </c>
      <c r="BU34" s="23">
        <f t="shared" si="200"/>
        <v>2</v>
      </c>
      <c r="BV34" s="23">
        <f t="shared" si="200"/>
        <v>2</v>
      </c>
      <c r="BW34" s="23">
        <f t="shared" si="200"/>
        <v>2</v>
      </c>
      <c r="BX34" s="23" t="str">
        <f t="shared" si="200"/>
        <v/>
      </c>
      <c r="BY34" s="23" t="str">
        <f t="shared" si="200"/>
        <v/>
      </c>
      <c r="BZ34" s="23" t="str">
        <f t="shared" si="200"/>
        <v/>
      </c>
      <c r="CA34" s="23" t="str">
        <f t="shared" si="200"/>
        <v/>
      </c>
      <c r="CB34" s="23" t="str">
        <f t="shared" si="200"/>
        <v/>
      </c>
      <c r="CC34" s="23">
        <f t="shared" si="200"/>
        <v>2</v>
      </c>
      <c r="CD34" s="23">
        <f t="shared" si="200"/>
        <v>2</v>
      </c>
      <c r="CE34" s="23" t="str">
        <f t="shared" si="201"/>
        <v/>
      </c>
      <c r="CF34" s="23" t="str">
        <f t="shared" si="201"/>
        <v/>
      </c>
      <c r="CG34" s="23" t="str">
        <f t="shared" si="201"/>
        <v/>
      </c>
      <c r="CH34" s="23" t="str">
        <f t="shared" si="201"/>
        <v/>
      </c>
      <c r="CI34" s="23" t="str">
        <f t="shared" si="201"/>
        <v/>
      </c>
      <c r="CJ34" s="23">
        <f t="shared" si="201"/>
        <v>2</v>
      </c>
      <c r="CK34" s="23">
        <f t="shared" si="201"/>
        <v>2</v>
      </c>
      <c r="CL34" s="23" t="str">
        <f t="shared" si="201"/>
        <v/>
      </c>
      <c r="CM34" s="23" t="str">
        <f t="shared" si="201"/>
        <v/>
      </c>
      <c r="CN34" s="23" t="str">
        <f t="shared" si="201"/>
        <v/>
      </c>
      <c r="CO34" s="23" t="str">
        <f t="shared" si="202"/>
        <v/>
      </c>
      <c r="CP34" s="23" t="str">
        <f t="shared" si="202"/>
        <v/>
      </c>
      <c r="CQ34" s="23">
        <f t="shared" si="202"/>
        <v>2</v>
      </c>
      <c r="CR34" s="23">
        <f t="shared" si="202"/>
        <v>2</v>
      </c>
      <c r="CS34" s="23" t="str">
        <f t="shared" si="202"/>
        <v/>
      </c>
      <c r="CT34" s="23" t="str">
        <f t="shared" si="202"/>
        <v/>
      </c>
      <c r="CU34" s="23" t="str">
        <f t="shared" si="202"/>
        <v/>
      </c>
      <c r="CV34" s="23" t="str">
        <f t="shared" si="202"/>
        <v/>
      </c>
      <c r="CW34" s="23" t="str">
        <f t="shared" si="202"/>
        <v/>
      </c>
      <c r="CX34" s="23">
        <f t="shared" si="202"/>
        <v>2</v>
      </c>
      <c r="CY34" s="23">
        <f t="shared" si="203"/>
        <v>2</v>
      </c>
      <c r="CZ34" s="23" t="str">
        <f t="shared" si="203"/>
        <v/>
      </c>
      <c r="DA34" s="23" t="str">
        <f t="shared" si="203"/>
        <v/>
      </c>
      <c r="DB34" s="23">
        <f t="shared" si="203"/>
        <v>2</v>
      </c>
      <c r="DC34" s="23" t="str">
        <f t="shared" si="203"/>
        <v/>
      </c>
      <c r="DD34" s="23" t="str">
        <f t="shared" si="203"/>
        <v/>
      </c>
      <c r="DE34" s="23">
        <f t="shared" si="203"/>
        <v>2</v>
      </c>
      <c r="DF34" s="23">
        <f t="shared" si="203"/>
        <v>2</v>
      </c>
      <c r="DG34" s="23" t="str">
        <f t="shared" si="203"/>
        <v/>
      </c>
      <c r="DH34" s="23" t="str">
        <f t="shared" si="203"/>
        <v/>
      </c>
      <c r="DI34" s="23" t="str">
        <f t="shared" si="204"/>
        <v/>
      </c>
      <c r="DJ34" s="23" t="str">
        <f t="shared" si="204"/>
        <v/>
      </c>
      <c r="DK34" s="23" t="str">
        <f t="shared" si="204"/>
        <v/>
      </c>
      <c r="DL34" s="23">
        <f t="shared" si="204"/>
        <v>2</v>
      </c>
      <c r="DM34" s="23">
        <f t="shared" si="204"/>
        <v>2</v>
      </c>
      <c r="DN34" s="23" t="str">
        <f t="shared" si="204"/>
        <v/>
      </c>
      <c r="DO34" s="23" t="str">
        <f t="shared" si="204"/>
        <v/>
      </c>
      <c r="DP34" s="23" t="str">
        <f t="shared" si="204"/>
        <v/>
      </c>
      <c r="DQ34" s="23" t="str">
        <f t="shared" si="204"/>
        <v/>
      </c>
      <c r="DR34" s="23" t="str">
        <f t="shared" si="204"/>
        <v/>
      </c>
      <c r="DS34" s="23">
        <f t="shared" si="205"/>
        <v>2</v>
      </c>
      <c r="DT34" s="23">
        <f t="shared" si="205"/>
        <v>2</v>
      </c>
      <c r="DU34" s="23" t="str">
        <f t="shared" si="205"/>
        <v/>
      </c>
      <c r="DV34" s="23" t="str">
        <f t="shared" si="205"/>
        <v/>
      </c>
      <c r="DW34" s="23" t="str">
        <f t="shared" si="205"/>
        <v/>
      </c>
      <c r="DX34" s="23" t="str">
        <f t="shared" si="205"/>
        <v/>
      </c>
      <c r="DY34" s="23" t="str">
        <f t="shared" si="205"/>
        <v/>
      </c>
      <c r="DZ34" s="23">
        <f t="shared" si="205"/>
        <v>2</v>
      </c>
      <c r="EA34" s="23">
        <f t="shared" si="205"/>
        <v>2</v>
      </c>
      <c r="EB34" s="23" t="str">
        <f t="shared" si="205"/>
        <v/>
      </c>
      <c r="EC34" s="23" t="str">
        <f t="shared" si="206"/>
        <v/>
      </c>
      <c r="ED34" s="23" t="str">
        <f t="shared" si="206"/>
        <v/>
      </c>
      <c r="EE34" s="23" t="str">
        <f t="shared" si="206"/>
        <v/>
      </c>
      <c r="EF34" s="23" t="str">
        <f t="shared" si="206"/>
        <v/>
      </c>
      <c r="EG34" s="23">
        <f t="shared" si="206"/>
        <v>2</v>
      </c>
      <c r="EH34" s="23">
        <f t="shared" si="206"/>
        <v>2</v>
      </c>
      <c r="EI34" s="23" t="str">
        <f t="shared" si="206"/>
        <v/>
      </c>
      <c r="EJ34" s="23" t="str">
        <f t="shared" si="206"/>
        <v/>
      </c>
      <c r="EK34" s="23" t="str">
        <f t="shared" si="206"/>
        <v/>
      </c>
      <c r="EL34" s="23" t="str">
        <f t="shared" si="206"/>
        <v/>
      </c>
      <c r="EM34" s="23">
        <f t="shared" si="207"/>
        <v>2</v>
      </c>
      <c r="EN34" s="23">
        <f t="shared" si="207"/>
        <v>2</v>
      </c>
      <c r="EO34" s="23">
        <f t="shared" si="207"/>
        <v>2</v>
      </c>
      <c r="EP34" s="23" t="str">
        <f t="shared" si="207"/>
        <v/>
      </c>
      <c r="EQ34" s="23" t="str">
        <f t="shared" si="207"/>
        <v/>
      </c>
      <c r="ER34" s="23" t="str">
        <f t="shared" si="207"/>
        <v/>
      </c>
      <c r="ES34" s="23" t="str">
        <f t="shared" si="207"/>
        <v/>
      </c>
      <c r="ET34" s="23" t="str">
        <f t="shared" si="207"/>
        <v/>
      </c>
      <c r="EU34" s="23">
        <f t="shared" si="207"/>
        <v>2</v>
      </c>
      <c r="EV34" s="23">
        <f t="shared" si="207"/>
        <v>2</v>
      </c>
      <c r="EW34" s="23" t="str">
        <f t="shared" si="208"/>
        <v/>
      </c>
      <c r="EX34" s="23" t="str">
        <f t="shared" si="208"/>
        <v/>
      </c>
      <c r="EY34" s="23" t="str">
        <f t="shared" si="208"/>
        <v/>
      </c>
      <c r="EZ34" s="23" t="str">
        <f t="shared" si="208"/>
        <v/>
      </c>
      <c r="FA34" s="23" t="str">
        <f t="shared" si="208"/>
        <v/>
      </c>
      <c r="FB34" s="23">
        <f t="shared" si="208"/>
        <v>2</v>
      </c>
      <c r="FC34" s="23">
        <f t="shared" si="208"/>
        <v>2</v>
      </c>
      <c r="FD34" s="23" t="str">
        <f t="shared" si="208"/>
        <v/>
      </c>
      <c r="FE34" s="23" t="str">
        <f t="shared" si="208"/>
        <v/>
      </c>
      <c r="FF34" s="23" t="str">
        <f t="shared" si="208"/>
        <v/>
      </c>
      <c r="FG34" s="23" t="str">
        <f t="shared" si="209"/>
        <v/>
      </c>
      <c r="FH34" s="23" t="str">
        <f t="shared" si="209"/>
        <v/>
      </c>
      <c r="FI34" s="23">
        <f t="shared" si="209"/>
        <v>2</v>
      </c>
      <c r="FJ34" s="23">
        <f t="shared" si="209"/>
        <v>2</v>
      </c>
      <c r="FK34" s="23" t="str">
        <f t="shared" si="209"/>
        <v/>
      </c>
      <c r="FL34" s="23" t="str">
        <f t="shared" si="209"/>
        <v/>
      </c>
      <c r="FM34" s="23" t="str">
        <f t="shared" si="209"/>
        <v/>
      </c>
      <c r="FN34" s="23" t="str">
        <f t="shared" si="209"/>
        <v/>
      </c>
      <c r="FO34" s="23" t="str">
        <f t="shared" si="209"/>
        <v/>
      </c>
      <c r="FP34" s="23">
        <f t="shared" si="209"/>
        <v>2</v>
      </c>
      <c r="FQ34" s="23">
        <f t="shared" si="210"/>
        <v>2</v>
      </c>
      <c r="FR34" s="23" t="str">
        <f t="shared" si="210"/>
        <v/>
      </c>
      <c r="FS34" s="23" t="str">
        <f t="shared" si="210"/>
        <v/>
      </c>
      <c r="FT34" s="23" t="str">
        <f t="shared" si="210"/>
        <v/>
      </c>
      <c r="FU34" s="23" t="str">
        <f t="shared" si="210"/>
        <v/>
      </c>
      <c r="FV34" s="23" t="str">
        <f t="shared" si="210"/>
        <v/>
      </c>
      <c r="FW34" s="23">
        <f t="shared" si="210"/>
        <v>2</v>
      </c>
      <c r="FX34" s="23">
        <f t="shared" si="210"/>
        <v>2</v>
      </c>
      <c r="FY34" s="23" t="str">
        <f t="shared" si="210"/>
        <v/>
      </c>
      <c r="FZ34" s="23" t="str">
        <f t="shared" si="210"/>
        <v/>
      </c>
      <c r="GA34" s="23" t="str">
        <f t="shared" si="211"/>
        <v/>
      </c>
      <c r="GB34" s="23" t="str">
        <f t="shared" si="211"/>
        <v/>
      </c>
      <c r="GC34" s="23" t="str">
        <f t="shared" si="211"/>
        <v/>
      </c>
      <c r="GD34" s="23">
        <f t="shared" si="211"/>
        <v>2</v>
      </c>
      <c r="GE34" s="23">
        <f t="shared" si="211"/>
        <v>2</v>
      </c>
      <c r="GF34" s="23" t="str">
        <f t="shared" si="211"/>
        <v/>
      </c>
      <c r="GG34" s="23">
        <f t="shared" si="211"/>
        <v>2</v>
      </c>
      <c r="GH34" s="23" t="str">
        <f t="shared" si="211"/>
        <v/>
      </c>
      <c r="GI34" s="23" t="str">
        <f t="shared" si="211"/>
        <v/>
      </c>
      <c r="GJ34" s="23" t="str">
        <f t="shared" si="211"/>
        <v/>
      </c>
      <c r="GK34" s="23">
        <f t="shared" si="212"/>
        <v>2</v>
      </c>
      <c r="GL34" s="23">
        <f t="shared" si="212"/>
        <v>2</v>
      </c>
      <c r="GM34" s="23">
        <f t="shared" si="212"/>
        <v>2</v>
      </c>
      <c r="GN34" s="23" t="str">
        <f t="shared" si="212"/>
        <v/>
      </c>
      <c r="GO34" s="23" t="str">
        <f t="shared" si="212"/>
        <v/>
      </c>
      <c r="GP34" s="23" t="str">
        <f t="shared" si="212"/>
        <v/>
      </c>
      <c r="GQ34" s="23" t="str">
        <f t="shared" si="212"/>
        <v/>
      </c>
      <c r="GR34" s="23">
        <f t="shared" si="212"/>
        <v>2</v>
      </c>
      <c r="GS34" s="23">
        <f t="shared" si="212"/>
        <v>2</v>
      </c>
      <c r="GT34" s="23" t="str">
        <f t="shared" si="212"/>
        <v/>
      </c>
      <c r="GU34" s="23">
        <f t="shared" si="213"/>
        <v>2</v>
      </c>
      <c r="GV34" s="23" t="str">
        <f t="shared" si="213"/>
        <v/>
      </c>
      <c r="GW34" s="23" t="str">
        <f t="shared" si="213"/>
        <v/>
      </c>
      <c r="GX34" s="23" t="str">
        <f t="shared" si="213"/>
        <v/>
      </c>
      <c r="GY34" s="23">
        <f t="shared" si="213"/>
        <v>2</v>
      </c>
      <c r="GZ34" s="23">
        <f t="shared" si="213"/>
        <v>2</v>
      </c>
      <c r="HA34" s="23" t="str">
        <f t="shared" si="213"/>
        <v/>
      </c>
      <c r="HB34" s="23" t="str">
        <f t="shared" si="213"/>
        <v/>
      </c>
      <c r="HC34" s="23" t="str">
        <f t="shared" si="213"/>
        <v/>
      </c>
      <c r="HD34" s="23" t="str">
        <f t="shared" si="213"/>
        <v/>
      </c>
      <c r="HE34" s="23" t="str">
        <f t="shared" si="214"/>
        <v/>
      </c>
      <c r="HF34" s="23">
        <f t="shared" si="214"/>
        <v>2</v>
      </c>
      <c r="HG34" s="23">
        <f t="shared" si="214"/>
        <v>2</v>
      </c>
      <c r="HH34" s="23" t="str">
        <f t="shared" si="214"/>
        <v/>
      </c>
      <c r="HI34" s="23" t="str">
        <f t="shared" si="214"/>
        <v/>
      </c>
      <c r="HJ34" s="23" t="str">
        <f t="shared" si="214"/>
        <v/>
      </c>
      <c r="HK34" s="23" t="str">
        <f t="shared" si="214"/>
        <v/>
      </c>
      <c r="HL34" s="23" t="str">
        <f t="shared" si="214"/>
        <v/>
      </c>
      <c r="HM34" s="23">
        <f t="shared" si="214"/>
        <v>2</v>
      </c>
      <c r="HN34" s="23">
        <f t="shared" si="214"/>
        <v>2</v>
      </c>
      <c r="HO34" s="23" t="str">
        <f t="shared" si="215"/>
        <v/>
      </c>
      <c r="HP34" s="23" t="str">
        <f t="shared" si="215"/>
        <v/>
      </c>
      <c r="HQ34" s="23" t="str">
        <f t="shared" si="215"/>
        <v/>
      </c>
      <c r="HR34" s="23" t="str">
        <f t="shared" si="215"/>
        <v/>
      </c>
      <c r="HS34" s="23">
        <f t="shared" si="215"/>
        <v>2</v>
      </c>
      <c r="HT34" s="23">
        <f t="shared" si="215"/>
        <v>2</v>
      </c>
      <c r="HU34" s="23">
        <f t="shared" si="215"/>
        <v>2</v>
      </c>
      <c r="HV34" s="23" t="str">
        <f t="shared" si="215"/>
        <v/>
      </c>
      <c r="HW34" s="23" t="str">
        <f t="shared" si="215"/>
        <v/>
      </c>
      <c r="HX34" s="23" t="str">
        <f t="shared" si="215"/>
        <v/>
      </c>
      <c r="HY34" s="23" t="str">
        <f t="shared" si="216"/>
        <v/>
      </c>
      <c r="HZ34" s="23" t="str">
        <f t="shared" si="216"/>
        <v/>
      </c>
      <c r="IA34" s="23">
        <f t="shared" si="216"/>
        <v>2</v>
      </c>
      <c r="IB34" s="23">
        <f t="shared" si="216"/>
        <v>2</v>
      </c>
      <c r="IC34" s="23" t="str">
        <f t="shared" si="216"/>
        <v/>
      </c>
      <c r="ID34" s="23" t="str">
        <f t="shared" si="216"/>
        <v/>
      </c>
      <c r="IE34" s="23" t="str">
        <f t="shared" si="216"/>
        <v/>
      </c>
      <c r="IF34" s="23" t="str">
        <f t="shared" si="216"/>
        <v/>
      </c>
      <c r="IG34" s="23" t="str">
        <f t="shared" si="216"/>
        <v/>
      </c>
      <c r="IH34" s="23">
        <f t="shared" si="216"/>
        <v>2</v>
      </c>
      <c r="II34" s="23">
        <f t="shared" si="217"/>
        <v>2</v>
      </c>
      <c r="IJ34" s="23" t="str">
        <f t="shared" si="217"/>
        <v/>
      </c>
      <c r="IK34" s="23" t="str">
        <f t="shared" si="217"/>
        <v/>
      </c>
      <c r="IL34" s="23" t="str">
        <f t="shared" si="217"/>
        <v/>
      </c>
      <c r="IM34" s="23" t="str">
        <f t="shared" si="217"/>
        <v/>
      </c>
      <c r="IN34" s="23" t="str">
        <f t="shared" si="217"/>
        <v/>
      </c>
      <c r="IO34" s="23">
        <f t="shared" si="217"/>
        <v>2</v>
      </c>
      <c r="IP34" s="23">
        <f t="shared" si="217"/>
        <v>2</v>
      </c>
      <c r="IQ34" s="23" t="str">
        <f t="shared" si="217"/>
        <v/>
      </c>
      <c r="IR34" s="23" t="str">
        <f t="shared" si="217"/>
        <v/>
      </c>
      <c r="IS34" s="23" t="str">
        <f t="shared" si="218"/>
        <v/>
      </c>
      <c r="IT34" s="23" t="str">
        <f t="shared" si="218"/>
        <v/>
      </c>
      <c r="IU34" s="23" t="str">
        <f t="shared" si="218"/>
        <v/>
      </c>
      <c r="IV34" s="23">
        <f t="shared" si="218"/>
        <v>2</v>
      </c>
      <c r="IW34" s="23">
        <f t="shared" si="218"/>
        <v>2</v>
      </c>
      <c r="IX34" s="23" t="str">
        <f t="shared" si="218"/>
        <v/>
      </c>
      <c r="IY34" s="23" t="str">
        <f t="shared" si="218"/>
        <v/>
      </c>
      <c r="IZ34" s="23" t="str">
        <f t="shared" si="218"/>
        <v/>
      </c>
      <c r="JA34" s="23" t="str">
        <f t="shared" si="218"/>
        <v/>
      </c>
      <c r="JB34" s="23" t="str">
        <f t="shared" si="218"/>
        <v/>
      </c>
      <c r="JC34" s="23">
        <f t="shared" si="219"/>
        <v>2</v>
      </c>
      <c r="JD34" s="23">
        <f t="shared" si="219"/>
        <v>2</v>
      </c>
      <c r="JE34" s="23" t="str">
        <f t="shared" si="219"/>
        <v/>
      </c>
      <c r="JF34" s="23">
        <f t="shared" si="219"/>
        <v>2</v>
      </c>
      <c r="JG34" s="23" t="str">
        <f t="shared" si="219"/>
        <v/>
      </c>
      <c r="JH34" s="23" t="str">
        <f t="shared" si="219"/>
        <v/>
      </c>
      <c r="JI34" s="23" t="str">
        <f t="shared" si="219"/>
        <v/>
      </c>
      <c r="JJ34" s="23">
        <f t="shared" si="219"/>
        <v>2</v>
      </c>
      <c r="JK34" s="23">
        <f t="shared" si="219"/>
        <v>2</v>
      </c>
      <c r="JL34" s="23" t="str">
        <f t="shared" si="219"/>
        <v/>
      </c>
      <c r="JM34" s="23" t="str">
        <f t="shared" si="220"/>
        <v/>
      </c>
      <c r="JN34" s="23" t="str">
        <f t="shared" si="220"/>
        <v/>
      </c>
      <c r="JO34" s="23" t="str">
        <f t="shared" si="220"/>
        <v/>
      </c>
      <c r="JP34" s="23" t="str">
        <f t="shared" si="220"/>
        <v/>
      </c>
      <c r="JQ34" s="23">
        <f t="shared" si="220"/>
        <v>2</v>
      </c>
      <c r="JR34" s="23">
        <f t="shared" si="220"/>
        <v>2</v>
      </c>
      <c r="JS34" s="23" t="str">
        <f t="shared" si="220"/>
        <v/>
      </c>
      <c r="JT34" s="23" t="str">
        <f t="shared" si="220"/>
        <v/>
      </c>
      <c r="JU34" s="23" t="str">
        <f t="shared" si="220"/>
        <v/>
      </c>
      <c r="JV34" s="23" t="str">
        <f t="shared" si="220"/>
        <v/>
      </c>
      <c r="JW34" s="23" t="str">
        <f t="shared" si="221"/>
        <v/>
      </c>
      <c r="JX34" s="23">
        <f t="shared" si="221"/>
        <v>2</v>
      </c>
      <c r="JY34" s="23">
        <f t="shared" si="221"/>
        <v>2</v>
      </c>
      <c r="JZ34" s="23" t="str">
        <f t="shared" si="221"/>
        <v/>
      </c>
      <c r="KA34" s="23" t="str">
        <f t="shared" si="221"/>
        <v/>
      </c>
      <c r="KB34" s="23" t="str">
        <f t="shared" si="221"/>
        <v/>
      </c>
      <c r="KC34" s="23" t="str">
        <f t="shared" si="221"/>
        <v/>
      </c>
      <c r="KD34" s="23">
        <f t="shared" si="221"/>
        <v>2</v>
      </c>
      <c r="KE34" s="23">
        <f t="shared" si="221"/>
        <v>2</v>
      </c>
      <c r="KF34" s="23">
        <f t="shared" si="221"/>
        <v>2</v>
      </c>
      <c r="KG34" s="23" t="str">
        <f t="shared" si="222"/>
        <v/>
      </c>
      <c r="KH34" s="23" t="str">
        <f t="shared" si="222"/>
        <v/>
      </c>
      <c r="KI34" s="23" t="str">
        <f t="shared" si="222"/>
        <v/>
      </c>
      <c r="KJ34" s="23" t="str">
        <f t="shared" si="222"/>
        <v/>
      </c>
      <c r="KK34" s="23" t="str">
        <f t="shared" si="222"/>
        <v/>
      </c>
      <c r="KL34" s="23">
        <f t="shared" si="222"/>
        <v>2</v>
      </c>
      <c r="KM34" s="23">
        <f t="shared" si="222"/>
        <v>2</v>
      </c>
      <c r="KN34" s="23" t="str">
        <f t="shared" si="222"/>
        <v/>
      </c>
      <c r="KO34" s="23" t="str">
        <f t="shared" si="222"/>
        <v/>
      </c>
      <c r="KP34" s="23" t="str">
        <f t="shared" si="222"/>
        <v/>
      </c>
      <c r="KQ34" s="23" t="str">
        <f t="shared" si="223"/>
        <v/>
      </c>
      <c r="KR34" s="23" t="str">
        <f t="shared" si="223"/>
        <v/>
      </c>
      <c r="KS34" s="23">
        <f t="shared" si="223"/>
        <v>2</v>
      </c>
      <c r="KT34" s="23">
        <f t="shared" si="223"/>
        <v>2</v>
      </c>
      <c r="KU34" s="23" t="str">
        <f t="shared" si="223"/>
        <v/>
      </c>
      <c r="KV34" s="23" t="str">
        <f t="shared" si="223"/>
        <v/>
      </c>
      <c r="KW34" s="23" t="str">
        <f t="shared" si="223"/>
        <v/>
      </c>
      <c r="KX34" s="23" t="str">
        <f t="shared" si="223"/>
        <v/>
      </c>
      <c r="KY34" s="23" t="str">
        <f t="shared" si="223"/>
        <v/>
      </c>
      <c r="KZ34" s="23">
        <f t="shared" si="223"/>
        <v>2</v>
      </c>
      <c r="LA34" s="23">
        <f t="shared" si="224"/>
        <v>2</v>
      </c>
      <c r="LB34" s="23" t="str">
        <f t="shared" si="224"/>
        <v/>
      </c>
      <c r="LC34" s="23" t="str">
        <f t="shared" si="224"/>
        <v/>
      </c>
      <c r="LD34" s="23" t="str">
        <f t="shared" si="224"/>
        <v/>
      </c>
      <c r="LE34" s="23" t="str">
        <f t="shared" si="224"/>
        <v/>
      </c>
      <c r="LF34" s="23" t="str">
        <f t="shared" si="224"/>
        <v/>
      </c>
      <c r="LG34" s="23">
        <f t="shared" si="224"/>
        <v>2</v>
      </c>
      <c r="LH34" s="23">
        <f t="shared" si="224"/>
        <v>2</v>
      </c>
    </row>
    <row r="35" spans="1:320" s="22" customFormat="1" ht="15" customHeight="1" x14ac:dyDescent="0.3">
      <c r="A35" s="2"/>
      <c r="B35" s="13"/>
      <c r="C35" s="32"/>
      <c r="D35" s="33"/>
      <c r="E35" s="16"/>
      <c r="F35" s="10"/>
      <c r="G35" s="7"/>
      <c r="H35" s="24" t="str">
        <f>IFERROR(VLOOKUP(VLOOKUP(F35+IF(VLOOKUP(F35,Días!A:C,3,0)="NL",1,0)+IF(VLOOKUP(F35,Días!A:C,3,0)="NL",1,0)*IF(VLOOKUP(F35+1,Días!A:C,3,0)="NL",1,0)+IF(VLOOKUP(F35,Días!A:C,3,0)="NL",1,0)*IF(VLOOKUP(F35+1,Días!A:C,3,0)="NL",1,0)*IF(VLOOKUP(F35+2,Días!A:C,3,0)="NL",1,0)+IF(VLOOKUP(F35,Días!A:C,3,0)="NL",1,0)*IF(VLOOKUP(F35+1,Días!A:C,3,0)="NL",1,0)*IF(VLOOKUP(F35+2,Días!A:C,3,0)="NL",1,0)*IF(VLOOKUP(F35+3,Días!A:C,3,0)="NL",1,0),Días!A:D,4,0)+G35-1,Días!D:E,2,0),"")</f>
        <v/>
      </c>
      <c r="I35" s="7"/>
      <c r="J35" s="10"/>
      <c r="K35" s="7"/>
      <c r="L35" s="27" t="str">
        <f>IFERROR(VLOOKUP(VLOOKUP(J35+IF(VLOOKUP(J35,Días!A:C,3,0)="NL",1,0)+IF(VLOOKUP(J35,Días!A:C,3,0)="NL",1,0)*IF(VLOOKUP(J35+1,Días!A:C,3,0)="NL",1,0)+IF(VLOOKUP(J35,Días!A:C,3,0)="NL",1,0)*IF(VLOOKUP(J35+1,Días!A:C,3,0)="NL",1,0)*IF(VLOOKUP(J35+2,Días!A:C,3,0)="NL",1,0)+IF(VLOOKUP(J35,Días!A:C,3,0)="NL",1,0)*IF(VLOOKUP(J35+1,Días!A:C,3,0)="NL",1,0)*IF(VLOOKUP(J35+2,Días!A:C,3,0)="NL",1,0)*IF(VLOOKUP(J35+3,Días!A:C,3,0)="NL",1,0),Días!A:D,4,0)+K35-1,Días!D:E,2,0),"")</f>
        <v/>
      </c>
      <c r="M35" s="23" t="str">
        <f t="shared" si="194"/>
        <v/>
      </c>
      <c r="N35" s="23" t="str">
        <f t="shared" si="194"/>
        <v/>
      </c>
      <c r="O35" s="23" t="str">
        <f t="shared" si="194"/>
        <v/>
      </c>
      <c r="P35" s="23" t="str">
        <f t="shared" si="194"/>
        <v/>
      </c>
      <c r="Q35" s="23" t="str">
        <f t="shared" si="194"/>
        <v/>
      </c>
      <c r="R35" s="23">
        <f t="shared" si="194"/>
        <v>2</v>
      </c>
      <c r="S35" s="23">
        <f t="shared" si="194"/>
        <v>2</v>
      </c>
      <c r="T35" s="23" t="str">
        <f t="shared" si="194"/>
        <v/>
      </c>
      <c r="U35" s="23" t="str">
        <f t="shared" si="194"/>
        <v/>
      </c>
      <c r="V35" s="23" t="str">
        <f t="shared" si="194"/>
        <v/>
      </c>
      <c r="W35" s="23" t="str">
        <f t="shared" si="195"/>
        <v/>
      </c>
      <c r="X35" s="23" t="str">
        <f t="shared" si="195"/>
        <v/>
      </c>
      <c r="Y35" s="23">
        <f t="shared" si="195"/>
        <v>2</v>
      </c>
      <c r="Z35" s="23">
        <f t="shared" si="195"/>
        <v>2</v>
      </c>
      <c r="AA35" s="23" t="str">
        <f t="shared" si="195"/>
        <v/>
      </c>
      <c r="AB35" s="23" t="str">
        <f t="shared" si="195"/>
        <v/>
      </c>
      <c r="AC35" s="23" t="str">
        <f t="shared" si="195"/>
        <v/>
      </c>
      <c r="AD35" s="23" t="str">
        <f t="shared" si="195"/>
        <v/>
      </c>
      <c r="AE35" s="23" t="str">
        <f t="shared" si="195"/>
        <v/>
      </c>
      <c r="AF35" s="23">
        <f t="shared" si="195"/>
        <v>2</v>
      </c>
      <c r="AG35" s="23">
        <f t="shared" si="196"/>
        <v>2</v>
      </c>
      <c r="AH35" s="23" t="str">
        <f t="shared" si="196"/>
        <v/>
      </c>
      <c r="AI35" s="23" t="str">
        <f t="shared" si="196"/>
        <v/>
      </c>
      <c r="AJ35" s="23" t="str">
        <f t="shared" si="196"/>
        <v/>
      </c>
      <c r="AK35" s="23" t="str">
        <f t="shared" si="196"/>
        <v/>
      </c>
      <c r="AL35" s="23" t="str">
        <f t="shared" si="196"/>
        <v/>
      </c>
      <c r="AM35" s="23">
        <f t="shared" si="196"/>
        <v>2</v>
      </c>
      <c r="AN35" s="23">
        <f t="shared" si="196"/>
        <v>2</v>
      </c>
      <c r="AO35" s="23" t="str">
        <f t="shared" si="196"/>
        <v/>
      </c>
      <c r="AP35" s="23" t="str">
        <f t="shared" si="196"/>
        <v/>
      </c>
      <c r="AQ35" s="23" t="str">
        <f t="shared" si="197"/>
        <v/>
      </c>
      <c r="AR35" s="23" t="str">
        <f t="shared" si="197"/>
        <v/>
      </c>
      <c r="AS35" s="23" t="str">
        <f t="shared" si="197"/>
        <v/>
      </c>
      <c r="AT35" s="23">
        <f t="shared" si="197"/>
        <v>2</v>
      </c>
      <c r="AU35" s="23">
        <f t="shared" si="197"/>
        <v>2</v>
      </c>
      <c r="AV35" s="23" t="str">
        <f t="shared" si="197"/>
        <v/>
      </c>
      <c r="AW35" s="23" t="str">
        <f t="shared" si="197"/>
        <v/>
      </c>
      <c r="AX35" s="23" t="str">
        <f t="shared" si="197"/>
        <v/>
      </c>
      <c r="AY35" s="23" t="str">
        <f t="shared" si="197"/>
        <v/>
      </c>
      <c r="AZ35" s="23" t="str">
        <f t="shared" si="197"/>
        <v/>
      </c>
      <c r="BA35" s="23">
        <f t="shared" si="198"/>
        <v>2</v>
      </c>
      <c r="BB35" s="23">
        <f t="shared" si="198"/>
        <v>2</v>
      </c>
      <c r="BC35" s="23" t="str">
        <f t="shared" si="198"/>
        <v/>
      </c>
      <c r="BD35" s="23" t="str">
        <f t="shared" si="198"/>
        <v/>
      </c>
      <c r="BE35" s="23" t="str">
        <f t="shared" si="198"/>
        <v/>
      </c>
      <c r="BF35" s="23" t="str">
        <f t="shared" si="198"/>
        <v/>
      </c>
      <c r="BG35" s="23" t="str">
        <f t="shared" si="198"/>
        <v/>
      </c>
      <c r="BH35" s="23">
        <f t="shared" si="198"/>
        <v>2</v>
      </c>
      <c r="BI35" s="23">
        <f t="shared" si="198"/>
        <v>2</v>
      </c>
      <c r="BJ35" s="23" t="str">
        <f t="shared" si="198"/>
        <v/>
      </c>
      <c r="BK35" s="23" t="str">
        <f t="shared" si="199"/>
        <v/>
      </c>
      <c r="BL35" s="23" t="str">
        <f t="shared" si="199"/>
        <v/>
      </c>
      <c r="BM35" s="23" t="str">
        <f t="shared" si="199"/>
        <v/>
      </c>
      <c r="BN35" s="23" t="str">
        <f t="shared" si="199"/>
        <v/>
      </c>
      <c r="BO35" s="23">
        <f t="shared" si="199"/>
        <v>2</v>
      </c>
      <c r="BP35" s="23">
        <f t="shared" si="199"/>
        <v>2</v>
      </c>
      <c r="BQ35" s="23" t="str">
        <f t="shared" si="199"/>
        <v/>
      </c>
      <c r="BR35" s="23" t="str">
        <f t="shared" si="199"/>
        <v/>
      </c>
      <c r="BS35" s="23" t="str">
        <f t="shared" si="199"/>
        <v/>
      </c>
      <c r="BT35" s="23">
        <f t="shared" si="199"/>
        <v>2</v>
      </c>
      <c r="BU35" s="23">
        <f t="shared" si="200"/>
        <v>2</v>
      </c>
      <c r="BV35" s="23">
        <f t="shared" si="200"/>
        <v>2</v>
      </c>
      <c r="BW35" s="23">
        <f t="shared" si="200"/>
        <v>2</v>
      </c>
      <c r="BX35" s="23" t="str">
        <f t="shared" si="200"/>
        <v/>
      </c>
      <c r="BY35" s="23" t="str">
        <f t="shared" si="200"/>
        <v/>
      </c>
      <c r="BZ35" s="23" t="str">
        <f t="shared" si="200"/>
        <v/>
      </c>
      <c r="CA35" s="23" t="str">
        <f t="shared" si="200"/>
        <v/>
      </c>
      <c r="CB35" s="23" t="str">
        <f t="shared" si="200"/>
        <v/>
      </c>
      <c r="CC35" s="23">
        <f t="shared" si="200"/>
        <v>2</v>
      </c>
      <c r="CD35" s="23">
        <f t="shared" si="200"/>
        <v>2</v>
      </c>
      <c r="CE35" s="23" t="str">
        <f t="shared" si="201"/>
        <v/>
      </c>
      <c r="CF35" s="23" t="str">
        <f t="shared" si="201"/>
        <v/>
      </c>
      <c r="CG35" s="23" t="str">
        <f t="shared" si="201"/>
        <v/>
      </c>
      <c r="CH35" s="23" t="str">
        <f t="shared" si="201"/>
        <v/>
      </c>
      <c r="CI35" s="23" t="str">
        <f t="shared" si="201"/>
        <v/>
      </c>
      <c r="CJ35" s="23">
        <f t="shared" si="201"/>
        <v>2</v>
      </c>
      <c r="CK35" s="23">
        <f t="shared" si="201"/>
        <v>2</v>
      </c>
      <c r="CL35" s="23" t="str">
        <f t="shared" si="201"/>
        <v/>
      </c>
      <c r="CM35" s="23" t="str">
        <f t="shared" si="201"/>
        <v/>
      </c>
      <c r="CN35" s="23" t="str">
        <f t="shared" si="201"/>
        <v/>
      </c>
      <c r="CO35" s="23" t="str">
        <f t="shared" si="202"/>
        <v/>
      </c>
      <c r="CP35" s="23" t="str">
        <f t="shared" si="202"/>
        <v/>
      </c>
      <c r="CQ35" s="23">
        <f t="shared" si="202"/>
        <v>2</v>
      </c>
      <c r="CR35" s="23">
        <f t="shared" si="202"/>
        <v>2</v>
      </c>
      <c r="CS35" s="23" t="str">
        <f t="shared" si="202"/>
        <v/>
      </c>
      <c r="CT35" s="23" t="str">
        <f t="shared" si="202"/>
        <v/>
      </c>
      <c r="CU35" s="23" t="str">
        <f t="shared" si="202"/>
        <v/>
      </c>
      <c r="CV35" s="23" t="str">
        <f t="shared" si="202"/>
        <v/>
      </c>
      <c r="CW35" s="23" t="str">
        <f t="shared" si="202"/>
        <v/>
      </c>
      <c r="CX35" s="23">
        <f t="shared" si="202"/>
        <v>2</v>
      </c>
      <c r="CY35" s="23">
        <f t="shared" si="203"/>
        <v>2</v>
      </c>
      <c r="CZ35" s="23" t="str">
        <f t="shared" si="203"/>
        <v/>
      </c>
      <c r="DA35" s="23" t="str">
        <f t="shared" si="203"/>
        <v/>
      </c>
      <c r="DB35" s="23">
        <f t="shared" si="203"/>
        <v>2</v>
      </c>
      <c r="DC35" s="23" t="str">
        <f t="shared" si="203"/>
        <v/>
      </c>
      <c r="DD35" s="23" t="str">
        <f t="shared" si="203"/>
        <v/>
      </c>
      <c r="DE35" s="23">
        <f t="shared" si="203"/>
        <v>2</v>
      </c>
      <c r="DF35" s="23">
        <f t="shared" si="203"/>
        <v>2</v>
      </c>
      <c r="DG35" s="23" t="str">
        <f t="shared" si="203"/>
        <v/>
      </c>
      <c r="DH35" s="23" t="str">
        <f t="shared" si="203"/>
        <v/>
      </c>
      <c r="DI35" s="23" t="str">
        <f t="shared" si="204"/>
        <v/>
      </c>
      <c r="DJ35" s="23" t="str">
        <f t="shared" si="204"/>
        <v/>
      </c>
      <c r="DK35" s="23" t="str">
        <f t="shared" si="204"/>
        <v/>
      </c>
      <c r="DL35" s="23">
        <f t="shared" si="204"/>
        <v>2</v>
      </c>
      <c r="DM35" s="23">
        <f t="shared" si="204"/>
        <v>2</v>
      </c>
      <c r="DN35" s="23" t="str">
        <f t="shared" si="204"/>
        <v/>
      </c>
      <c r="DO35" s="23" t="str">
        <f t="shared" si="204"/>
        <v/>
      </c>
      <c r="DP35" s="23" t="str">
        <f t="shared" si="204"/>
        <v/>
      </c>
      <c r="DQ35" s="23" t="str">
        <f t="shared" si="204"/>
        <v/>
      </c>
      <c r="DR35" s="23" t="str">
        <f t="shared" si="204"/>
        <v/>
      </c>
      <c r="DS35" s="23">
        <f t="shared" si="205"/>
        <v>2</v>
      </c>
      <c r="DT35" s="23">
        <f t="shared" si="205"/>
        <v>2</v>
      </c>
      <c r="DU35" s="23" t="str">
        <f t="shared" si="205"/>
        <v/>
      </c>
      <c r="DV35" s="23" t="str">
        <f t="shared" si="205"/>
        <v/>
      </c>
      <c r="DW35" s="23" t="str">
        <f t="shared" si="205"/>
        <v/>
      </c>
      <c r="DX35" s="23" t="str">
        <f t="shared" si="205"/>
        <v/>
      </c>
      <c r="DY35" s="23" t="str">
        <f t="shared" si="205"/>
        <v/>
      </c>
      <c r="DZ35" s="23">
        <f t="shared" si="205"/>
        <v>2</v>
      </c>
      <c r="EA35" s="23">
        <f t="shared" si="205"/>
        <v>2</v>
      </c>
      <c r="EB35" s="23" t="str">
        <f t="shared" si="205"/>
        <v/>
      </c>
      <c r="EC35" s="23" t="str">
        <f t="shared" si="206"/>
        <v/>
      </c>
      <c r="ED35" s="23" t="str">
        <f t="shared" si="206"/>
        <v/>
      </c>
      <c r="EE35" s="23" t="str">
        <f t="shared" si="206"/>
        <v/>
      </c>
      <c r="EF35" s="23" t="str">
        <f t="shared" si="206"/>
        <v/>
      </c>
      <c r="EG35" s="23">
        <f t="shared" si="206"/>
        <v>2</v>
      </c>
      <c r="EH35" s="23">
        <f t="shared" si="206"/>
        <v>2</v>
      </c>
      <c r="EI35" s="23" t="str">
        <f t="shared" si="206"/>
        <v/>
      </c>
      <c r="EJ35" s="23" t="str">
        <f t="shared" si="206"/>
        <v/>
      </c>
      <c r="EK35" s="23" t="str">
        <f t="shared" si="206"/>
        <v/>
      </c>
      <c r="EL35" s="23" t="str">
        <f t="shared" si="206"/>
        <v/>
      </c>
      <c r="EM35" s="23">
        <f t="shared" si="207"/>
        <v>2</v>
      </c>
      <c r="EN35" s="23">
        <f t="shared" si="207"/>
        <v>2</v>
      </c>
      <c r="EO35" s="23">
        <f t="shared" si="207"/>
        <v>2</v>
      </c>
      <c r="EP35" s="23" t="str">
        <f t="shared" si="207"/>
        <v/>
      </c>
      <c r="EQ35" s="23" t="str">
        <f t="shared" si="207"/>
        <v/>
      </c>
      <c r="ER35" s="23" t="str">
        <f t="shared" si="207"/>
        <v/>
      </c>
      <c r="ES35" s="23" t="str">
        <f t="shared" si="207"/>
        <v/>
      </c>
      <c r="ET35" s="23" t="str">
        <f t="shared" si="207"/>
        <v/>
      </c>
      <c r="EU35" s="23">
        <f t="shared" si="207"/>
        <v>2</v>
      </c>
      <c r="EV35" s="23">
        <f t="shared" si="207"/>
        <v>2</v>
      </c>
      <c r="EW35" s="23" t="str">
        <f t="shared" si="208"/>
        <v/>
      </c>
      <c r="EX35" s="23" t="str">
        <f t="shared" si="208"/>
        <v/>
      </c>
      <c r="EY35" s="23" t="str">
        <f t="shared" si="208"/>
        <v/>
      </c>
      <c r="EZ35" s="23" t="str">
        <f t="shared" si="208"/>
        <v/>
      </c>
      <c r="FA35" s="23" t="str">
        <f t="shared" si="208"/>
        <v/>
      </c>
      <c r="FB35" s="23">
        <f t="shared" si="208"/>
        <v>2</v>
      </c>
      <c r="FC35" s="23">
        <f t="shared" si="208"/>
        <v>2</v>
      </c>
      <c r="FD35" s="23" t="str">
        <f t="shared" si="208"/>
        <v/>
      </c>
      <c r="FE35" s="23" t="str">
        <f t="shared" si="208"/>
        <v/>
      </c>
      <c r="FF35" s="23" t="str">
        <f t="shared" si="208"/>
        <v/>
      </c>
      <c r="FG35" s="23" t="str">
        <f t="shared" si="209"/>
        <v/>
      </c>
      <c r="FH35" s="23" t="str">
        <f t="shared" si="209"/>
        <v/>
      </c>
      <c r="FI35" s="23">
        <f t="shared" si="209"/>
        <v>2</v>
      </c>
      <c r="FJ35" s="23">
        <f t="shared" si="209"/>
        <v>2</v>
      </c>
      <c r="FK35" s="23" t="str">
        <f t="shared" si="209"/>
        <v/>
      </c>
      <c r="FL35" s="23" t="str">
        <f t="shared" si="209"/>
        <v/>
      </c>
      <c r="FM35" s="23" t="str">
        <f t="shared" si="209"/>
        <v/>
      </c>
      <c r="FN35" s="23" t="str">
        <f t="shared" si="209"/>
        <v/>
      </c>
      <c r="FO35" s="23" t="str">
        <f t="shared" si="209"/>
        <v/>
      </c>
      <c r="FP35" s="23">
        <f t="shared" si="209"/>
        <v>2</v>
      </c>
      <c r="FQ35" s="23">
        <f t="shared" si="210"/>
        <v>2</v>
      </c>
      <c r="FR35" s="23" t="str">
        <f t="shared" si="210"/>
        <v/>
      </c>
      <c r="FS35" s="23" t="str">
        <f t="shared" si="210"/>
        <v/>
      </c>
      <c r="FT35" s="23" t="str">
        <f t="shared" si="210"/>
        <v/>
      </c>
      <c r="FU35" s="23" t="str">
        <f t="shared" si="210"/>
        <v/>
      </c>
      <c r="FV35" s="23" t="str">
        <f t="shared" si="210"/>
        <v/>
      </c>
      <c r="FW35" s="23">
        <f t="shared" si="210"/>
        <v>2</v>
      </c>
      <c r="FX35" s="23">
        <f t="shared" si="210"/>
        <v>2</v>
      </c>
      <c r="FY35" s="23" t="str">
        <f t="shared" si="210"/>
        <v/>
      </c>
      <c r="FZ35" s="23" t="str">
        <f t="shared" si="210"/>
        <v/>
      </c>
      <c r="GA35" s="23" t="str">
        <f t="shared" si="211"/>
        <v/>
      </c>
      <c r="GB35" s="23" t="str">
        <f t="shared" si="211"/>
        <v/>
      </c>
      <c r="GC35" s="23" t="str">
        <f t="shared" si="211"/>
        <v/>
      </c>
      <c r="GD35" s="23">
        <f t="shared" si="211"/>
        <v>2</v>
      </c>
      <c r="GE35" s="23">
        <f t="shared" si="211"/>
        <v>2</v>
      </c>
      <c r="GF35" s="23" t="str">
        <f t="shared" si="211"/>
        <v/>
      </c>
      <c r="GG35" s="23">
        <f t="shared" si="211"/>
        <v>2</v>
      </c>
      <c r="GH35" s="23" t="str">
        <f t="shared" si="211"/>
        <v/>
      </c>
      <c r="GI35" s="23" t="str">
        <f t="shared" si="211"/>
        <v/>
      </c>
      <c r="GJ35" s="23" t="str">
        <f t="shared" si="211"/>
        <v/>
      </c>
      <c r="GK35" s="23">
        <f t="shared" si="212"/>
        <v>2</v>
      </c>
      <c r="GL35" s="23">
        <f t="shared" si="212"/>
        <v>2</v>
      </c>
      <c r="GM35" s="23">
        <f t="shared" si="212"/>
        <v>2</v>
      </c>
      <c r="GN35" s="23" t="str">
        <f t="shared" si="212"/>
        <v/>
      </c>
      <c r="GO35" s="23" t="str">
        <f t="shared" si="212"/>
        <v/>
      </c>
      <c r="GP35" s="23" t="str">
        <f t="shared" si="212"/>
        <v/>
      </c>
      <c r="GQ35" s="23" t="str">
        <f t="shared" si="212"/>
        <v/>
      </c>
      <c r="GR35" s="23">
        <f t="shared" si="212"/>
        <v>2</v>
      </c>
      <c r="GS35" s="23">
        <f t="shared" si="212"/>
        <v>2</v>
      </c>
      <c r="GT35" s="23" t="str">
        <f t="shared" si="212"/>
        <v/>
      </c>
      <c r="GU35" s="23">
        <f t="shared" si="213"/>
        <v>2</v>
      </c>
      <c r="GV35" s="23" t="str">
        <f t="shared" si="213"/>
        <v/>
      </c>
      <c r="GW35" s="23" t="str">
        <f t="shared" si="213"/>
        <v/>
      </c>
      <c r="GX35" s="23" t="str">
        <f t="shared" si="213"/>
        <v/>
      </c>
      <c r="GY35" s="23">
        <f t="shared" si="213"/>
        <v>2</v>
      </c>
      <c r="GZ35" s="23">
        <f t="shared" si="213"/>
        <v>2</v>
      </c>
      <c r="HA35" s="23" t="str">
        <f t="shared" si="213"/>
        <v/>
      </c>
      <c r="HB35" s="23" t="str">
        <f t="shared" si="213"/>
        <v/>
      </c>
      <c r="HC35" s="23" t="str">
        <f t="shared" si="213"/>
        <v/>
      </c>
      <c r="HD35" s="23" t="str">
        <f t="shared" si="213"/>
        <v/>
      </c>
      <c r="HE35" s="23" t="str">
        <f t="shared" si="214"/>
        <v/>
      </c>
      <c r="HF35" s="23">
        <f t="shared" si="214"/>
        <v>2</v>
      </c>
      <c r="HG35" s="23">
        <f t="shared" si="214"/>
        <v>2</v>
      </c>
      <c r="HH35" s="23" t="str">
        <f t="shared" si="214"/>
        <v/>
      </c>
      <c r="HI35" s="23" t="str">
        <f t="shared" si="214"/>
        <v/>
      </c>
      <c r="HJ35" s="23" t="str">
        <f t="shared" si="214"/>
        <v/>
      </c>
      <c r="HK35" s="23" t="str">
        <f t="shared" si="214"/>
        <v/>
      </c>
      <c r="HL35" s="23" t="str">
        <f t="shared" si="214"/>
        <v/>
      </c>
      <c r="HM35" s="23">
        <f t="shared" si="214"/>
        <v>2</v>
      </c>
      <c r="HN35" s="23">
        <f t="shared" si="214"/>
        <v>2</v>
      </c>
      <c r="HO35" s="23" t="str">
        <f t="shared" si="215"/>
        <v/>
      </c>
      <c r="HP35" s="23" t="str">
        <f t="shared" si="215"/>
        <v/>
      </c>
      <c r="HQ35" s="23" t="str">
        <f t="shared" si="215"/>
        <v/>
      </c>
      <c r="HR35" s="23" t="str">
        <f t="shared" si="215"/>
        <v/>
      </c>
      <c r="HS35" s="23">
        <f t="shared" si="215"/>
        <v>2</v>
      </c>
      <c r="HT35" s="23">
        <f t="shared" si="215"/>
        <v>2</v>
      </c>
      <c r="HU35" s="23">
        <f t="shared" si="215"/>
        <v>2</v>
      </c>
      <c r="HV35" s="23" t="str">
        <f t="shared" si="215"/>
        <v/>
      </c>
      <c r="HW35" s="23" t="str">
        <f t="shared" si="215"/>
        <v/>
      </c>
      <c r="HX35" s="23" t="str">
        <f t="shared" si="215"/>
        <v/>
      </c>
      <c r="HY35" s="23" t="str">
        <f t="shared" si="216"/>
        <v/>
      </c>
      <c r="HZ35" s="23" t="str">
        <f t="shared" si="216"/>
        <v/>
      </c>
      <c r="IA35" s="23">
        <f t="shared" si="216"/>
        <v>2</v>
      </c>
      <c r="IB35" s="23">
        <f t="shared" si="216"/>
        <v>2</v>
      </c>
      <c r="IC35" s="23" t="str">
        <f t="shared" si="216"/>
        <v/>
      </c>
      <c r="ID35" s="23" t="str">
        <f t="shared" si="216"/>
        <v/>
      </c>
      <c r="IE35" s="23" t="str">
        <f t="shared" si="216"/>
        <v/>
      </c>
      <c r="IF35" s="23" t="str">
        <f t="shared" si="216"/>
        <v/>
      </c>
      <c r="IG35" s="23" t="str">
        <f t="shared" si="216"/>
        <v/>
      </c>
      <c r="IH35" s="23">
        <f t="shared" si="216"/>
        <v>2</v>
      </c>
      <c r="II35" s="23">
        <f t="shared" si="217"/>
        <v>2</v>
      </c>
      <c r="IJ35" s="23" t="str">
        <f t="shared" si="217"/>
        <v/>
      </c>
      <c r="IK35" s="23" t="str">
        <f t="shared" si="217"/>
        <v/>
      </c>
      <c r="IL35" s="23" t="str">
        <f t="shared" si="217"/>
        <v/>
      </c>
      <c r="IM35" s="23" t="str">
        <f t="shared" si="217"/>
        <v/>
      </c>
      <c r="IN35" s="23" t="str">
        <f t="shared" si="217"/>
        <v/>
      </c>
      <c r="IO35" s="23">
        <f t="shared" si="217"/>
        <v>2</v>
      </c>
      <c r="IP35" s="23">
        <f t="shared" si="217"/>
        <v>2</v>
      </c>
      <c r="IQ35" s="23" t="str">
        <f t="shared" si="217"/>
        <v/>
      </c>
      <c r="IR35" s="23" t="str">
        <f t="shared" si="217"/>
        <v/>
      </c>
      <c r="IS35" s="23" t="str">
        <f t="shared" si="218"/>
        <v/>
      </c>
      <c r="IT35" s="23" t="str">
        <f t="shared" si="218"/>
        <v/>
      </c>
      <c r="IU35" s="23" t="str">
        <f t="shared" si="218"/>
        <v/>
      </c>
      <c r="IV35" s="23">
        <f t="shared" si="218"/>
        <v>2</v>
      </c>
      <c r="IW35" s="23">
        <f t="shared" si="218"/>
        <v>2</v>
      </c>
      <c r="IX35" s="23" t="str">
        <f t="shared" si="218"/>
        <v/>
      </c>
      <c r="IY35" s="23" t="str">
        <f t="shared" si="218"/>
        <v/>
      </c>
      <c r="IZ35" s="23" t="str">
        <f t="shared" si="218"/>
        <v/>
      </c>
      <c r="JA35" s="23" t="str">
        <f t="shared" si="218"/>
        <v/>
      </c>
      <c r="JB35" s="23" t="str">
        <f t="shared" si="218"/>
        <v/>
      </c>
      <c r="JC35" s="23">
        <f t="shared" si="219"/>
        <v>2</v>
      </c>
      <c r="JD35" s="23">
        <f t="shared" si="219"/>
        <v>2</v>
      </c>
      <c r="JE35" s="23" t="str">
        <f t="shared" si="219"/>
        <v/>
      </c>
      <c r="JF35" s="23">
        <f t="shared" si="219"/>
        <v>2</v>
      </c>
      <c r="JG35" s="23" t="str">
        <f t="shared" si="219"/>
        <v/>
      </c>
      <c r="JH35" s="23" t="str">
        <f t="shared" si="219"/>
        <v/>
      </c>
      <c r="JI35" s="23" t="str">
        <f t="shared" si="219"/>
        <v/>
      </c>
      <c r="JJ35" s="23">
        <f t="shared" si="219"/>
        <v>2</v>
      </c>
      <c r="JK35" s="23">
        <f t="shared" si="219"/>
        <v>2</v>
      </c>
      <c r="JL35" s="23" t="str">
        <f t="shared" si="219"/>
        <v/>
      </c>
      <c r="JM35" s="23" t="str">
        <f t="shared" si="220"/>
        <v/>
      </c>
      <c r="JN35" s="23" t="str">
        <f t="shared" si="220"/>
        <v/>
      </c>
      <c r="JO35" s="23" t="str">
        <f t="shared" si="220"/>
        <v/>
      </c>
      <c r="JP35" s="23" t="str">
        <f t="shared" si="220"/>
        <v/>
      </c>
      <c r="JQ35" s="23">
        <f t="shared" si="220"/>
        <v>2</v>
      </c>
      <c r="JR35" s="23">
        <f t="shared" si="220"/>
        <v>2</v>
      </c>
      <c r="JS35" s="23" t="str">
        <f t="shared" si="220"/>
        <v/>
      </c>
      <c r="JT35" s="23" t="str">
        <f t="shared" si="220"/>
        <v/>
      </c>
      <c r="JU35" s="23" t="str">
        <f t="shared" si="220"/>
        <v/>
      </c>
      <c r="JV35" s="23" t="str">
        <f t="shared" si="220"/>
        <v/>
      </c>
      <c r="JW35" s="23" t="str">
        <f t="shared" si="221"/>
        <v/>
      </c>
      <c r="JX35" s="23">
        <f t="shared" si="221"/>
        <v>2</v>
      </c>
      <c r="JY35" s="23">
        <f t="shared" si="221"/>
        <v>2</v>
      </c>
      <c r="JZ35" s="23" t="str">
        <f t="shared" si="221"/>
        <v/>
      </c>
      <c r="KA35" s="23" t="str">
        <f t="shared" si="221"/>
        <v/>
      </c>
      <c r="KB35" s="23" t="str">
        <f t="shared" si="221"/>
        <v/>
      </c>
      <c r="KC35" s="23" t="str">
        <f t="shared" si="221"/>
        <v/>
      </c>
      <c r="KD35" s="23">
        <f t="shared" si="221"/>
        <v>2</v>
      </c>
      <c r="KE35" s="23">
        <f t="shared" si="221"/>
        <v>2</v>
      </c>
      <c r="KF35" s="23">
        <f t="shared" si="221"/>
        <v>2</v>
      </c>
      <c r="KG35" s="23" t="str">
        <f t="shared" si="222"/>
        <v/>
      </c>
      <c r="KH35" s="23" t="str">
        <f t="shared" si="222"/>
        <v/>
      </c>
      <c r="KI35" s="23" t="str">
        <f t="shared" si="222"/>
        <v/>
      </c>
      <c r="KJ35" s="23" t="str">
        <f t="shared" si="222"/>
        <v/>
      </c>
      <c r="KK35" s="23" t="str">
        <f t="shared" si="222"/>
        <v/>
      </c>
      <c r="KL35" s="23">
        <f t="shared" si="222"/>
        <v>2</v>
      </c>
      <c r="KM35" s="23">
        <f t="shared" si="222"/>
        <v>2</v>
      </c>
      <c r="KN35" s="23" t="str">
        <f t="shared" si="222"/>
        <v/>
      </c>
      <c r="KO35" s="23" t="str">
        <f t="shared" si="222"/>
        <v/>
      </c>
      <c r="KP35" s="23" t="str">
        <f t="shared" si="222"/>
        <v/>
      </c>
      <c r="KQ35" s="23" t="str">
        <f t="shared" si="223"/>
        <v/>
      </c>
      <c r="KR35" s="23" t="str">
        <f t="shared" si="223"/>
        <v/>
      </c>
      <c r="KS35" s="23">
        <f t="shared" si="223"/>
        <v>2</v>
      </c>
      <c r="KT35" s="23">
        <f t="shared" si="223"/>
        <v>2</v>
      </c>
      <c r="KU35" s="23" t="str">
        <f t="shared" si="223"/>
        <v/>
      </c>
      <c r="KV35" s="23" t="str">
        <f t="shared" si="223"/>
        <v/>
      </c>
      <c r="KW35" s="23" t="str">
        <f t="shared" si="223"/>
        <v/>
      </c>
      <c r="KX35" s="23" t="str">
        <f t="shared" si="223"/>
        <v/>
      </c>
      <c r="KY35" s="23" t="str">
        <f t="shared" si="223"/>
        <v/>
      </c>
      <c r="KZ35" s="23">
        <f t="shared" si="223"/>
        <v>2</v>
      </c>
      <c r="LA35" s="23">
        <f t="shared" si="224"/>
        <v>2</v>
      </c>
      <c r="LB35" s="23" t="str">
        <f t="shared" si="224"/>
        <v/>
      </c>
      <c r="LC35" s="23" t="str">
        <f t="shared" si="224"/>
        <v/>
      </c>
      <c r="LD35" s="23" t="str">
        <f t="shared" si="224"/>
        <v/>
      </c>
      <c r="LE35" s="23" t="str">
        <f t="shared" si="224"/>
        <v/>
      </c>
      <c r="LF35" s="23" t="str">
        <f t="shared" si="224"/>
        <v/>
      </c>
      <c r="LG35" s="23">
        <f t="shared" si="224"/>
        <v>2</v>
      </c>
      <c r="LH35" s="23">
        <f t="shared" si="224"/>
        <v>2</v>
      </c>
    </row>
    <row r="36" spans="1:320" s="22" customFormat="1" ht="15" customHeight="1" x14ac:dyDescent="0.3">
      <c r="A36" s="2"/>
      <c r="B36" s="14"/>
      <c r="C36" s="32"/>
      <c r="D36" s="33"/>
      <c r="E36" s="16"/>
      <c r="F36" s="10"/>
      <c r="G36" s="7"/>
      <c r="H36" s="24" t="str">
        <f>IFERROR(VLOOKUP(VLOOKUP(F36+IF(VLOOKUP(F36,Días!A:C,3,0)="NL",1,0)+IF(VLOOKUP(F36,Días!A:C,3,0)="NL",1,0)*IF(VLOOKUP(F36+1,Días!A:C,3,0)="NL",1,0)+IF(VLOOKUP(F36,Días!A:C,3,0)="NL",1,0)*IF(VLOOKUP(F36+1,Días!A:C,3,0)="NL",1,0)*IF(VLOOKUP(F36+2,Días!A:C,3,0)="NL",1,0)+IF(VLOOKUP(F36,Días!A:C,3,0)="NL",1,0)*IF(VLOOKUP(F36+1,Días!A:C,3,0)="NL",1,0)*IF(VLOOKUP(F36+2,Días!A:C,3,0)="NL",1,0)*IF(VLOOKUP(F36+3,Días!A:C,3,0)="NL",1,0),Días!A:D,4,0)+G36-1,Días!D:E,2,0),"")</f>
        <v/>
      </c>
      <c r="I36" s="7"/>
      <c r="J36" s="10"/>
      <c r="K36" s="7"/>
      <c r="L36" s="27" t="str">
        <f>IFERROR(VLOOKUP(VLOOKUP(J36+IF(VLOOKUP(J36,Días!A:C,3,0)="NL",1,0)+IF(VLOOKUP(J36,Días!A:C,3,0)="NL",1,0)*IF(VLOOKUP(J36+1,Días!A:C,3,0)="NL",1,0)+IF(VLOOKUP(J36,Días!A:C,3,0)="NL",1,0)*IF(VLOOKUP(J36+1,Días!A:C,3,0)="NL",1,0)*IF(VLOOKUP(J36+2,Días!A:C,3,0)="NL",1,0)+IF(VLOOKUP(J36,Días!A:C,3,0)="NL",1,0)*IF(VLOOKUP(J36+1,Días!A:C,3,0)="NL",1,0)*IF(VLOOKUP(J36+2,Días!A:C,3,0)="NL",1,0)*IF(VLOOKUP(J36+3,Días!A:C,3,0)="NL",1,0),Días!A:D,4,0)+K36-1,Días!D:E,2,0),"")</f>
        <v/>
      </c>
      <c r="M36" s="23" t="str">
        <f t="shared" ref="M36:V41" si="225">IF(OR(M$5="S",M$5="D",M$5="F"),2,IF(AND(M$4&gt;=$F36,M$4&lt;=$H36,$G36&gt;0),IF($E36="Fa","Fa",IF($E36="Al","Al",IF($E36="Co","Co",IF($E36="De","De",IF($E36="Pr","Pr",IF($E36="Pa","Pa",IF($E36="Ra","Ra",1))))))),""))</f>
        <v/>
      </c>
      <c r="N36" s="23" t="str">
        <f t="shared" si="225"/>
        <v/>
      </c>
      <c r="O36" s="23" t="str">
        <f t="shared" si="225"/>
        <v/>
      </c>
      <c r="P36" s="23" t="str">
        <f t="shared" si="225"/>
        <v/>
      </c>
      <c r="Q36" s="23" t="str">
        <f t="shared" si="225"/>
        <v/>
      </c>
      <c r="R36" s="23">
        <f t="shared" si="225"/>
        <v>2</v>
      </c>
      <c r="S36" s="23">
        <f t="shared" si="225"/>
        <v>2</v>
      </c>
      <c r="T36" s="23" t="str">
        <f t="shared" si="225"/>
        <v/>
      </c>
      <c r="U36" s="23" t="str">
        <f t="shared" si="225"/>
        <v/>
      </c>
      <c r="V36" s="23" t="str">
        <f t="shared" si="225"/>
        <v/>
      </c>
      <c r="W36" s="23" t="str">
        <f t="shared" ref="W36:AF41" si="226">IF(OR(W$5="S",W$5="D",W$5="F"),2,IF(AND(W$4&gt;=$F36,W$4&lt;=$H36,$G36&gt;0),IF($E36="Fa","Fa",IF($E36="Al","Al",IF($E36="Co","Co",IF($E36="De","De",IF($E36="Pr","Pr",IF($E36="Pa","Pa",IF($E36="Ra","Ra",1))))))),""))</f>
        <v/>
      </c>
      <c r="X36" s="23" t="str">
        <f t="shared" si="226"/>
        <v/>
      </c>
      <c r="Y36" s="23">
        <f t="shared" si="226"/>
        <v>2</v>
      </c>
      <c r="Z36" s="23">
        <f t="shared" si="226"/>
        <v>2</v>
      </c>
      <c r="AA36" s="23" t="str">
        <f t="shared" si="226"/>
        <v/>
      </c>
      <c r="AB36" s="23" t="str">
        <f t="shared" si="226"/>
        <v/>
      </c>
      <c r="AC36" s="23" t="str">
        <f t="shared" si="226"/>
        <v/>
      </c>
      <c r="AD36" s="23" t="str">
        <f t="shared" si="226"/>
        <v/>
      </c>
      <c r="AE36" s="23" t="str">
        <f t="shared" si="226"/>
        <v/>
      </c>
      <c r="AF36" s="23">
        <f t="shared" si="226"/>
        <v>2</v>
      </c>
      <c r="AG36" s="23">
        <f t="shared" ref="AG36:AP41" si="227">IF(OR(AG$5="S",AG$5="D",AG$5="F"),2,IF(AND(AG$4&gt;=$F36,AG$4&lt;=$H36,$G36&gt;0),IF($E36="Fa","Fa",IF($E36="Al","Al",IF($E36="Co","Co",IF($E36="De","De",IF($E36="Pr","Pr",IF($E36="Pa","Pa",IF($E36="Ra","Ra",1))))))),""))</f>
        <v>2</v>
      </c>
      <c r="AH36" s="23" t="str">
        <f t="shared" si="227"/>
        <v/>
      </c>
      <c r="AI36" s="23" t="str">
        <f t="shared" si="227"/>
        <v/>
      </c>
      <c r="AJ36" s="23" t="str">
        <f t="shared" si="227"/>
        <v/>
      </c>
      <c r="AK36" s="23" t="str">
        <f t="shared" si="227"/>
        <v/>
      </c>
      <c r="AL36" s="23" t="str">
        <f t="shared" si="227"/>
        <v/>
      </c>
      <c r="AM36" s="23">
        <f t="shared" si="227"/>
        <v>2</v>
      </c>
      <c r="AN36" s="23">
        <f t="shared" si="227"/>
        <v>2</v>
      </c>
      <c r="AO36" s="23" t="str">
        <f t="shared" si="227"/>
        <v/>
      </c>
      <c r="AP36" s="23" t="str">
        <f t="shared" si="227"/>
        <v/>
      </c>
      <c r="AQ36" s="23" t="str">
        <f t="shared" ref="AQ36:AZ41" si="228">IF(OR(AQ$5="S",AQ$5="D",AQ$5="F"),2,IF(AND(AQ$4&gt;=$F36,AQ$4&lt;=$H36,$G36&gt;0),IF($E36="Fa","Fa",IF($E36="Al","Al",IF($E36="Co","Co",IF($E36="De","De",IF($E36="Pr","Pr",IF($E36="Pa","Pa",IF($E36="Ra","Ra",1))))))),""))</f>
        <v/>
      </c>
      <c r="AR36" s="23" t="str">
        <f t="shared" si="228"/>
        <v/>
      </c>
      <c r="AS36" s="23" t="str">
        <f t="shared" si="228"/>
        <v/>
      </c>
      <c r="AT36" s="23">
        <f t="shared" si="228"/>
        <v>2</v>
      </c>
      <c r="AU36" s="23">
        <f t="shared" si="228"/>
        <v>2</v>
      </c>
      <c r="AV36" s="23" t="str">
        <f t="shared" si="228"/>
        <v/>
      </c>
      <c r="AW36" s="23" t="str">
        <f t="shared" si="228"/>
        <v/>
      </c>
      <c r="AX36" s="23" t="str">
        <f t="shared" si="228"/>
        <v/>
      </c>
      <c r="AY36" s="23" t="str">
        <f t="shared" si="228"/>
        <v/>
      </c>
      <c r="AZ36" s="23" t="str">
        <f t="shared" si="228"/>
        <v/>
      </c>
      <c r="BA36" s="23">
        <f t="shared" ref="BA36:BJ41" si="229">IF(OR(BA$5="S",BA$5="D",BA$5="F"),2,IF(AND(BA$4&gt;=$F36,BA$4&lt;=$H36,$G36&gt;0),IF($E36="Fa","Fa",IF($E36="Al","Al",IF($E36="Co","Co",IF($E36="De","De",IF($E36="Pr","Pr",IF($E36="Pa","Pa",IF($E36="Ra","Ra",1))))))),""))</f>
        <v>2</v>
      </c>
      <c r="BB36" s="23">
        <f t="shared" si="229"/>
        <v>2</v>
      </c>
      <c r="BC36" s="23" t="str">
        <f t="shared" si="229"/>
        <v/>
      </c>
      <c r="BD36" s="23" t="str">
        <f t="shared" si="229"/>
        <v/>
      </c>
      <c r="BE36" s="23" t="str">
        <f t="shared" si="229"/>
        <v/>
      </c>
      <c r="BF36" s="23" t="str">
        <f t="shared" si="229"/>
        <v/>
      </c>
      <c r="BG36" s="23" t="str">
        <f t="shared" si="229"/>
        <v/>
      </c>
      <c r="BH36" s="23">
        <f t="shared" si="229"/>
        <v>2</v>
      </c>
      <c r="BI36" s="23">
        <f t="shared" si="229"/>
        <v>2</v>
      </c>
      <c r="BJ36" s="23" t="str">
        <f t="shared" si="229"/>
        <v/>
      </c>
      <c r="BK36" s="23" t="str">
        <f t="shared" ref="BK36:BT41" si="230">IF(OR(BK$5="S",BK$5="D",BK$5="F"),2,IF(AND(BK$4&gt;=$F36,BK$4&lt;=$H36,$G36&gt;0),IF($E36="Fa","Fa",IF($E36="Al","Al",IF($E36="Co","Co",IF($E36="De","De",IF($E36="Pr","Pr",IF($E36="Pa","Pa",IF($E36="Ra","Ra",1))))))),""))</f>
        <v/>
      </c>
      <c r="BL36" s="23" t="str">
        <f t="shared" si="230"/>
        <v/>
      </c>
      <c r="BM36" s="23" t="str">
        <f t="shared" si="230"/>
        <v/>
      </c>
      <c r="BN36" s="23" t="str">
        <f t="shared" si="230"/>
        <v/>
      </c>
      <c r="BO36" s="23">
        <f t="shared" si="230"/>
        <v>2</v>
      </c>
      <c r="BP36" s="23">
        <f t="shared" si="230"/>
        <v>2</v>
      </c>
      <c r="BQ36" s="23" t="str">
        <f t="shared" si="230"/>
        <v/>
      </c>
      <c r="BR36" s="23" t="str">
        <f t="shared" si="230"/>
        <v/>
      </c>
      <c r="BS36" s="23" t="str">
        <f t="shared" si="230"/>
        <v/>
      </c>
      <c r="BT36" s="23">
        <f t="shared" si="230"/>
        <v>2</v>
      </c>
      <c r="BU36" s="23">
        <f t="shared" ref="BU36:CD41" si="231">IF(OR(BU$5="S",BU$5="D",BU$5="F"),2,IF(AND(BU$4&gt;=$F36,BU$4&lt;=$H36,$G36&gt;0),IF($E36="Fa","Fa",IF($E36="Al","Al",IF($E36="Co","Co",IF($E36="De","De",IF($E36="Pr","Pr",IF($E36="Pa","Pa",IF($E36="Ra","Ra",1))))))),""))</f>
        <v>2</v>
      </c>
      <c r="BV36" s="23">
        <f t="shared" si="231"/>
        <v>2</v>
      </c>
      <c r="BW36" s="23">
        <f t="shared" si="231"/>
        <v>2</v>
      </c>
      <c r="BX36" s="23" t="str">
        <f t="shared" si="231"/>
        <v/>
      </c>
      <c r="BY36" s="23" t="str">
        <f t="shared" si="231"/>
        <v/>
      </c>
      <c r="BZ36" s="23" t="str">
        <f t="shared" si="231"/>
        <v/>
      </c>
      <c r="CA36" s="23" t="str">
        <f t="shared" si="231"/>
        <v/>
      </c>
      <c r="CB36" s="23" t="str">
        <f t="shared" si="231"/>
        <v/>
      </c>
      <c r="CC36" s="23">
        <f t="shared" si="231"/>
        <v>2</v>
      </c>
      <c r="CD36" s="23">
        <f t="shared" si="231"/>
        <v>2</v>
      </c>
      <c r="CE36" s="23" t="str">
        <f t="shared" ref="CE36:CN41" si="232">IF(OR(CE$5="S",CE$5="D",CE$5="F"),2,IF(AND(CE$4&gt;=$F36,CE$4&lt;=$H36,$G36&gt;0),IF($E36="Fa","Fa",IF($E36="Al","Al",IF($E36="Co","Co",IF($E36="De","De",IF($E36="Pr","Pr",IF($E36="Pa","Pa",IF($E36="Ra","Ra",1))))))),""))</f>
        <v/>
      </c>
      <c r="CF36" s="23" t="str">
        <f t="shared" si="232"/>
        <v/>
      </c>
      <c r="CG36" s="23" t="str">
        <f t="shared" si="232"/>
        <v/>
      </c>
      <c r="CH36" s="23" t="str">
        <f t="shared" si="232"/>
        <v/>
      </c>
      <c r="CI36" s="23" t="str">
        <f t="shared" si="232"/>
        <v/>
      </c>
      <c r="CJ36" s="23">
        <f t="shared" si="232"/>
        <v>2</v>
      </c>
      <c r="CK36" s="23">
        <f t="shared" si="232"/>
        <v>2</v>
      </c>
      <c r="CL36" s="23" t="str">
        <f t="shared" si="232"/>
        <v/>
      </c>
      <c r="CM36" s="23" t="str">
        <f t="shared" si="232"/>
        <v/>
      </c>
      <c r="CN36" s="23" t="str">
        <f t="shared" si="232"/>
        <v/>
      </c>
      <c r="CO36" s="23" t="str">
        <f t="shared" ref="CO36:CX41" si="233">IF(OR(CO$5="S",CO$5="D",CO$5="F"),2,IF(AND(CO$4&gt;=$F36,CO$4&lt;=$H36,$G36&gt;0),IF($E36="Fa","Fa",IF($E36="Al","Al",IF($E36="Co","Co",IF($E36="De","De",IF($E36="Pr","Pr",IF($E36="Pa","Pa",IF($E36="Ra","Ra",1))))))),""))</f>
        <v/>
      </c>
      <c r="CP36" s="23" t="str">
        <f t="shared" si="233"/>
        <v/>
      </c>
      <c r="CQ36" s="23">
        <f t="shared" si="233"/>
        <v>2</v>
      </c>
      <c r="CR36" s="23">
        <f t="shared" si="233"/>
        <v>2</v>
      </c>
      <c r="CS36" s="23" t="str">
        <f t="shared" si="233"/>
        <v/>
      </c>
      <c r="CT36" s="23" t="str">
        <f t="shared" si="233"/>
        <v/>
      </c>
      <c r="CU36" s="23" t="str">
        <f t="shared" si="233"/>
        <v/>
      </c>
      <c r="CV36" s="23" t="str">
        <f t="shared" si="233"/>
        <v/>
      </c>
      <c r="CW36" s="23" t="str">
        <f t="shared" si="233"/>
        <v/>
      </c>
      <c r="CX36" s="23">
        <f t="shared" si="233"/>
        <v>2</v>
      </c>
      <c r="CY36" s="23">
        <f t="shared" ref="CY36:DH41" si="234">IF(OR(CY$5="S",CY$5="D",CY$5="F"),2,IF(AND(CY$4&gt;=$F36,CY$4&lt;=$H36,$G36&gt;0),IF($E36="Fa","Fa",IF($E36="Al","Al",IF($E36="Co","Co",IF($E36="De","De",IF($E36="Pr","Pr",IF($E36="Pa","Pa",IF($E36="Ra","Ra",1))))))),""))</f>
        <v>2</v>
      </c>
      <c r="CZ36" s="23" t="str">
        <f t="shared" si="234"/>
        <v/>
      </c>
      <c r="DA36" s="23" t="str">
        <f t="shared" si="234"/>
        <v/>
      </c>
      <c r="DB36" s="23">
        <f t="shared" si="234"/>
        <v>2</v>
      </c>
      <c r="DC36" s="23" t="str">
        <f t="shared" si="234"/>
        <v/>
      </c>
      <c r="DD36" s="23" t="str">
        <f t="shared" si="234"/>
        <v/>
      </c>
      <c r="DE36" s="23">
        <f t="shared" si="234"/>
        <v>2</v>
      </c>
      <c r="DF36" s="23">
        <f t="shared" si="234"/>
        <v>2</v>
      </c>
      <c r="DG36" s="23" t="str">
        <f t="shared" si="234"/>
        <v/>
      </c>
      <c r="DH36" s="23" t="str">
        <f t="shared" si="234"/>
        <v/>
      </c>
      <c r="DI36" s="23" t="str">
        <f t="shared" ref="DI36:DR41" si="235">IF(OR(DI$5="S",DI$5="D",DI$5="F"),2,IF(AND(DI$4&gt;=$F36,DI$4&lt;=$H36,$G36&gt;0),IF($E36="Fa","Fa",IF($E36="Al","Al",IF($E36="Co","Co",IF($E36="De","De",IF($E36="Pr","Pr",IF($E36="Pa","Pa",IF($E36="Ra","Ra",1))))))),""))</f>
        <v/>
      </c>
      <c r="DJ36" s="23" t="str">
        <f t="shared" si="235"/>
        <v/>
      </c>
      <c r="DK36" s="23" t="str">
        <f t="shared" si="235"/>
        <v/>
      </c>
      <c r="DL36" s="23">
        <f t="shared" si="235"/>
        <v>2</v>
      </c>
      <c r="DM36" s="23">
        <f t="shared" si="235"/>
        <v>2</v>
      </c>
      <c r="DN36" s="23" t="str">
        <f t="shared" si="235"/>
        <v/>
      </c>
      <c r="DO36" s="23" t="str">
        <f t="shared" si="235"/>
        <v/>
      </c>
      <c r="DP36" s="23" t="str">
        <f t="shared" si="235"/>
        <v/>
      </c>
      <c r="DQ36" s="23" t="str">
        <f t="shared" si="235"/>
        <v/>
      </c>
      <c r="DR36" s="23" t="str">
        <f t="shared" si="235"/>
        <v/>
      </c>
      <c r="DS36" s="23">
        <f t="shared" ref="DS36:EB41" si="236">IF(OR(DS$5="S",DS$5="D",DS$5="F"),2,IF(AND(DS$4&gt;=$F36,DS$4&lt;=$H36,$G36&gt;0),IF($E36="Fa","Fa",IF($E36="Al","Al",IF($E36="Co","Co",IF($E36="De","De",IF($E36="Pr","Pr",IF($E36="Pa","Pa",IF($E36="Ra","Ra",1))))))),""))</f>
        <v>2</v>
      </c>
      <c r="DT36" s="23">
        <f t="shared" si="236"/>
        <v>2</v>
      </c>
      <c r="DU36" s="23" t="str">
        <f t="shared" si="236"/>
        <v/>
      </c>
      <c r="DV36" s="23" t="str">
        <f t="shared" si="236"/>
        <v/>
      </c>
      <c r="DW36" s="23" t="str">
        <f t="shared" si="236"/>
        <v/>
      </c>
      <c r="DX36" s="23" t="str">
        <f t="shared" si="236"/>
        <v/>
      </c>
      <c r="DY36" s="23" t="str">
        <f t="shared" si="236"/>
        <v/>
      </c>
      <c r="DZ36" s="23">
        <f t="shared" si="236"/>
        <v>2</v>
      </c>
      <c r="EA36" s="23">
        <f t="shared" si="236"/>
        <v>2</v>
      </c>
      <c r="EB36" s="23" t="str">
        <f t="shared" si="236"/>
        <v/>
      </c>
      <c r="EC36" s="23" t="str">
        <f t="shared" ref="EC36:EL41" si="237">IF(OR(EC$5="S",EC$5="D",EC$5="F"),2,IF(AND(EC$4&gt;=$F36,EC$4&lt;=$H36,$G36&gt;0),IF($E36="Fa","Fa",IF($E36="Al","Al",IF($E36="Co","Co",IF($E36="De","De",IF($E36="Pr","Pr",IF($E36="Pa","Pa",IF($E36="Ra","Ra",1))))))),""))</f>
        <v/>
      </c>
      <c r="ED36" s="23" t="str">
        <f t="shared" si="237"/>
        <v/>
      </c>
      <c r="EE36" s="23" t="str">
        <f t="shared" si="237"/>
        <v/>
      </c>
      <c r="EF36" s="23" t="str">
        <f t="shared" si="237"/>
        <v/>
      </c>
      <c r="EG36" s="23">
        <f t="shared" si="237"/>
        <v>2</v>
      </c>
      <c r="EH36" s="23">
        <f t="shared" si="237"/>
        <v>2</v>
      </c>
      <c r="EI36" s="23" t="str">
        <f t="shared" si="237"/>
        <v/>
      </c>
      <c r="EJ36" s="23" t="str">
        <f t="shared" si="237"/>
        <v/>
      </c>
      <c r="EK36" s="23" t="str">
        <f t="shared" si="237"/>
        <v/>
      </c>
      <c r="EL36" s="23" t="str">
        <f t="shared" si="237"/>
        <v/>
      </c>
      <c r="EM36" s="23">
        <f t="shared" ref="EM36:EV41" si="238">IF(OR(EM$5="S",EM$5="D",EM$5="F"),2,IF(AND(EM$4&gt;=$F36,EM$4&lt;=$H36,$G36&gt;0),IF($E36="Fa","Fa",IF($E36="Al","Al",IF($E36="Co","Co",IF($E36="De","De",IF($E36="Pr","Pr",IF($E36="Pa","Pa",IF($E36="Ra","Ra",1))))))),""))</f>
        <v>2</v>
      </c>
      <c r="EN36" s="23">
        <f t="shared" si="238"/>
        <v>2</v>
      </c>
      <c r="EO36" s="23">
        <f t="shared" si="238"/>
        <v>2</v>
      </c>
      <c r="EP36" s="23" t="str">
        <f t="shared" si="238"/>
        <v/>
      </c>
      <c r="EQ36" s="23" t="str">
        <f t="shared" si="238"/>
        <v/>
      </c>
      <c r="ER36" s="23" t="str">
        <f t="shared" si="238"/>
        <v/>
      </c>
      <c r="ES36" s="23" t="str">
        <f t="shared" si="238"/>
        <v/>
      </c>
      <c r="ET36" s="23" t="str">
        <f t="shared" si="238"/>
        <v/>
      </c>
      <c r="EU36" s="23">
        <f t="shared" si="238"/>
        <v>2</v>
      </c>
      <c r="EV36" s="23">
        <f t="shared" si="238"/>
        <v>2</v>
      </c>
      <c r="EW36" s="23" t="str">
        <f t="shared" ref="EW36:FF41" si="239">IF(OR(EW$5="S",EW$5="D",EW$5="F"),2,IF(AND(EW$4&gt;=$F36,EW$4&lt;=$H36,$G36&gt;0),IF($E36="Fa","Fa",IF($E36="Al","Al",IF($E36="Co","Co",IF($E36="De","De",IF($E36="Pr","Pr",IF($E36="Pa","Pa",IF($E36="Ra","Ra",1))))))),""))</f>
        <v/>
      </c>
      <c r="EX36" s="23" t="str">
        <f t="shared" si="239"/>
        <v/>
      </c>
      <c r="EY36" s="23" t="str">
        <f t="shared" si="239"/>
        <v/>
      </c>
      <c r="EZ36" s="23" t="str">
        <f t="shared" si="239"/>
        <v/>
      </c>
      <c r="FA36" s="23" t="str">
        <f t="shared" si="239"/>
        <v/>
      </c>
      <c r="FB36" s="23">
        <f t="shared" si="239"/>
        <v>2</v>
      </c>
      <c r="FC36" s="23">
        <f t="shared" si="239"/>
        <v>2</v>
      </c>
      <c r="FD36" s="23" t="str">
        <f t="shared" si="239"/>
        <v/>
      </c>
      <c r="FE36" s="23" t="str">
        <f t="shared" si="239"/>
        <v/>
      </c>
      <c r="FF36" s="23" t="str">
        <f t="shared" si="239"/>
        <v/>
      </c>
      <c r="FG36" s="23" t="str">
        <f t="shared" ref="FG36:FP41" si="240">IF(OR(FG$5="S",FG$5="D",FG$5="F"),2,IF(AND(FG$4&gt;=$F36,FG$4&lt;=$H36,$G36&gt;0),IF($E36="Fa","Fa",IF($E36="Al","Al",IF($E36="Co","Co",IF($E36="De","De",IF($E36="Pr","Pr",IF($E36="Pa","Pa",IF($E36="Ra","Ra",1))))))),""))</f>
        <v/>
      </c>
      <c r="FH36" s="23" t="str">
        <f t="shared" si="240"/>
        <v/>
      </c>
      <c r="FI36" s="23">
        <f t="shared" si="240"/>
        <v>2</v>
      </c>
      <c r="FJ36" s="23">
        <f t="shared" si="240"/>
        <v>2</v>
      </c>
      <c r="FK36" s="23" t="str">
        <f t="shared" si="240"/>
        <v/>
      </c>
      <c r="FL36" s="23" t="str">
        <f t="shared" si="240"/>
        <v/>
      </c>
      <c r="FM36" s="23" t="str">
        <f t="shared" si="240"/>
        <v/>
      </c>
      <c r="FN36" s="23" t="str">
        <f t="shared" si="240"/>
        <v/>
      </c>
      <c r="FO36" s="23" t="str">
        <f t="shared" si="240"/>
        <v/>
      </c>
      <c r="FP36" s="23">
        <f t="shared" si="240"/>
        <v>2</v>
      </c>
      <c r="FQ36" s="23">
        <f t="shared" ref="FQ36:FZ41" si="241">IF(OR(FQ$5="S",FQ$5="D",FQ$5="F"),2,IF(AND(FQ$4&gt;=$F36,FQ$4&lt;=$H36,$G36&gt;0),IF($E36="Fa","Fa",IF($E36="Al","Al",IF($E36="Co","Co",IF($E36="De","De",IF($E36="Pr","Pr",IF($E36="Pa","Pa",IF($E36="Ra","Ra",1))))))),""))</f>
        <v>2</v>
      </c>
      <c r="FR36" s="23" t="str">
        <f t="shared" si="241"/>
        <v/>
      </c>
      <c r="FS36" s="23" t="str">
        <f t="shared" si="241"/>
        <v/>
      </c>
      <c r="FT36" s="23" t="str">
        <f t="shared" si="241"/>
        <v/>
      </c>
      <c r="FU36" s="23" t="str">
        <f t="shared" si="241"/>
        <v/>
      </c>
      <c r="FV36" s="23" t="str">
        <f t="shared" si="241"/>
        <v/>
      </c>
      <c r="FW36" s="23">
        <f t="shared" si="241"/>
        <v>2</v>
      </c>
      <c r="FX36" s="23">
        <f t="shared" si="241"/>
        <v>2</v>
      </c>
      <c r="FY36" s="23" t="str">
        <f t="shared" si="241"/>
        <v/>
      </c>
      <c r="FZ36" s="23" t="str">
        <f t="shared" si="241"/>
        <v/>
      </c>
      <c r="GA36" s="23" t="str">
        <f t="shared" ref="GA36:GJ41" si="242">IF(OR(GA$5="S",GA$5="D",GA$5="F"),2,IF(AND(GA$4&gt;=$F36,GA$4&lt;=$H36,$G36&gt;0),IF($E36="Fa","Fa",IF($E36="Al","Al",IF($E36="Co","Co",IF($E36="De","De",IF($E36="Pr","Pr",IF($E36="Pa","Pa",IF($E36="Ra","Ra",1))))))),""))</f>
        <v/>
      </c>
      <c r="GB36" s="23" t="str">
        <f t="shared" si="242"/>
        <v/>
      </c>
      <c r="GC36" s="23" t="str">
        <f t="shared" si="242"/>
        <v/>
      </c>
      <c r="GD36" s="23">
        <f t="shared" si="242"/>
        <v>2</v>
      </c>
      <c r="GE36" s="23">
        <f t="shared" si="242"/>
        <v>2</v>
      </c>
      <c r="GF36" s="23" t="str">
        <f t="shared" si="242"/>
        <v/>
      </c>
      <c r="GG36" s="23">
        <f t="shared" si="242"/>
        <v>2</v>
      </c>
      <c r="GH36" s="23" t="str">
        <f t="shared" si="242"/>
        <v/>
      </c>
      <c r="GI36" s="23" t="str">
        <f t="shared" si="242"/>
        <v/>
      </c>
      <c r="GJ36" s="23" t="str">
        <f t="shared" si="242"/>
        <v/>
      </c>
      <c r="GK36" s="23">
        <f t="shared" ref="GK36:GT41" si="243">IF(OR(GK$5="S",GK$5="D",GK$5="F"),2,IF(AND(GK$4&gt;=$F36,GK$4&lt;=$H36,$G36&gt;0),IF($E36="Fa","Fa",IF($E36="Al","Al",IF($E36="Co","Co",IF($E36="De","De",IF($E36="Pr","Pr",IF($E36="Pa","Pa",IF($E36="Ra","Ra",1))))))),""))</f>
        <v>2</v>
      </c>
      <c r="GL36" s="23">
        <f t="shared" si="243"/>
        <v>2</v>
      </c>
      <c r="GM36" s="23">
        <f t="shared" si="243"/>
        <v>2</v>
      </c>
      <c r="GN36" s="23" t="str">
        <f t="shared" si="243"/>
        <v/>
      </c>
      <c r="GO36" s="23" t="str">
        <f t="shared" si="243"/>
        <v/>
      </c>
      <c r="GP36" s="23" t="str">
        <f t="shared" si="243"/>
        <v/>
      </c>
      <c r="GQ36" s="23" t="str">
        <f t="shared" si="243"/>
        <v/>
      </c>
      <c r="GR36" s="23">
        <f t="shared" si="243"/>
        <v>2</v>
      </c>
      <c r="GS36" s="23">
        <f t="shared" si="243"/>
        <v>2</v>
      </c>
      <c r="GT36" s="23" t="str">
        <f t="shared" si="243"/>
        <v/>
      </c>
      <c r="GU36" s="23">
        <f t="shared" ref="GU36:HD41" si="244">IF(OR(GU$5="S",GU$5="D",GU$5="F"),2,IF(AND(GU$4&gt;=$F36,GU$4&lt;=$H36,$G36&gt;0),IF($E36="Fa","Fa",IF($E36="Al","Al",IF($E36="Co","Co",IF($E36="De","De",IF($E36="Pr","Pr",IF($E36="Pa","Pa",IF($E36="Ra","Ra",1))))))),""))</f>
        <v>2</v>
      </c>
      <c r="GV36" s="23" t="str">
        <f t="shared" si="244"/>
        <v/>
      </c>
      <c r="GW36" s="23" t="str">
        <f t="shared" si="244"/>
        <v/>
      </c>
      <c r="GX36" s="23" t="str">
        <f t="shared" si="244"/>
        <v/>
      </c>
      <c r="GY36" s="23">
        <f t="shared" si="244"/>
        <v>2</v>
      </c>
      <c r="GZ36" s="23">
        <f t="shared" si="244"/>
        <v>2</v>
      </c>
      <c r="HA36" s="23" t="str">
        <f t="shared" si="244"/>
        <v/>
      </c>
      <c r="HB36" s="23" t="str">
        <f t="shared" si="244"/>
        <v/>
      </c>
      <c r="HC36" s="23" t="str">
        <f t="shared" si="244"/>
        <v/>
      </c>
      <c r="HD36" s="23" t="str">
        <f t="shared" si="244"/>
        <v/>
      </c>
      <c r="HE36" s="23" t="str">
        <f t="shared" ref="HE36:HN41" si="245">IF(OR(HE$5="S",HE$5="D",HE$5="F"),2,IF(AND(HE$4&gt;=$F36,HE$4&lt;=$H36,$G36&gt;0),IF($E36="Fa","Fa",IF($E36="Al","Al",IF($E36="Co","Co",IF($E36="De","De",IF($E36="Pr","Pr",IF($E36="Pa","Pa",IF($E36="Ra","Ra",1))))))),""))</f>
        <v/>
      </c>
      <c r="HF36" s="23">
        <f t="shared" si="245"/>
        <v>2</v>
      </c>
      <c r="HG36" s="23">
        <f t="shared" si="245"/>
        <v>2</v>
      </c>
      <c r="HH36" s="23" t="str">
        <f t="shared" si="245"/>
        <v/>
      </c>
      <c r="HI36" s="23" t="str">
        <f t="shared" si="245"/>
        <v/>
      </c>
      <c r="HJ36" s="23" t="str">
        <f t="shared" si="245"/>
        <v/>
      </c>
      <c r="HK36" s="23" t="str">
        <f t="shared" si="245"/>
        <v/>
      </c>
      <c r="HL36" s="23" t="str">
        <f t="shared" si="245"/>
        <v/>
      </c>
      <c r="HM36" s="23">
        <f t="shared" si="245"/>
        <v>2</v>
      </c>
      <c r="HN36" s="23">
        <f t="shared" si="245"/>
        <v>2</v>
      </c>
      <c r="HO36" s="23" t="str">
        <f t="shared" ref="HO36:HX41" si="246">IF(OR(HO$5="S",HO$5="D",HO$5="F"),2,IF(AND(HO$4&gt;=$F36,HO$4&lt;=$H36,$G36&gt;0),IF($E36="Fa","Fa",IF($E36="Al","Al",IF($E36="Co","Co",IF($E36="De","De",IF($E36="Pr","Pr",IF($E36="Pa","Pa",IF($E36="Ra","Ra",1))))))),""))</f>
        <v/>
      </c>
      <c r="HP36" s="23" t="str">
        <f t="shared" si="246"/>
        <v/>
      </c>
      <c r="HQ36" s="23" t="str">
        <f t="shared" si="246"/>
        <v/>
      </c>
      <c r="HR36" s="23" t="str">
        <f t="shared" si="246"/>
        <v/>
      </c>
      <c r="HS36" s="23">
        <f t="shared" si="246"/>
        <v>2</v>
      </c>
      <c r="HT36" s="23">
        <f t="shared" si="246"/>
        <v>2</v>
      </c>
      <c r="HU36" s="23">
        <f t="shared" si="246"/>
        <v>2</v>
      </c>
      <c r="HV36" s="23" t="str">
        <f t="shared" si="246"/>
        <v/>
      </c>
      <c r="HW36" s="23" t="str">
        <f t="shared" si="246"/>
        <v/>
      </c>
      <c r="HX36" s="23" t="str">
        <f t="shared" si="246"/>
        <v/>
      </c>
      <c r="HY36" s="23" t="str">
        <f t="shared" ref="HY36:IH41" si="247">IF(OR(HY$5="S",HY$5="D",HY$5="F"),2,IF(AND(HY$4&gt;=$F36,HY$4&lt;=$H36,$G36&gt;0),IF($E36="Fa","Fa",IF($E36="Al","Al",IF($E36="Co","Co",IF($E36="De","De",IF($E36="Pr","Pr",IF($E36="Pa","Pa",IF($E36="Ra","Ra",1))))))),""))</f>
        <v/>
      </c>
      <c r="HZ36" s="23" t="str">
        <f t="shared" si="247"/>
        <v/>
      </c>
      <c r="IA36" s="23">
        <f t="shared" si="247"/>
        <v>2</v>
      </c>
      <c r="IB36" s="23">
        <f t="shared" si="247"/>
        <v>2</v>
      </c>
      <c r="IC36" s="23" t="str">
        <f t="shared" si="247"/>
        <v/>
      </c>
      <c r="ID36" s="23" t="str">
        <f t="shared" si="247"/>
        <v/>
      </c>
      <c r="IE36" s="23" t="str">
        <f t="shared" si="247"/>
        <v/>
      </c>
      <c r="IF36" s="23" t="str">
        <f t="shared" si="247"/>
        <v/>
      </c>
      <c r="IG36" s="23" t="str">
        <f t="shared" si="247"/>
        <v/>
      </c>
      <c r="IH36" s="23">
        <f t="shared" si="247"/>
        <v>2</v>
      </c>
      <c r="II36" s="23">
        <f t="shared" ref="II36:IR41" si="248">IF(OR(II$5="S",II$5="D",II$5="F"),2,IF(AND(II$4&gt;=$F36,II$4&lt;=$H36,$G36&gt;0),IF($E36="Fa","Fa",IF($E36="Al","Al",IF($E36="Co","Co",IF($E36="De","De",IF($E36="Pr","Pr",IF($E36="Pa","Pa",IF($E36="Ra","Ra",1))))))),""))</f>
        <v>2</v>
      </c>
      <c r="IJ36" s="23" t="str">
        <f t="shared" si="248"/>
        <v/>
      </c>
      <c r="IK36" s="23" t="str">
        <f t="shared" si="248"/>
        <v/>
      </c>
      <c r="IL36" s="23" t="str">
        <f t="shared" si="248"/>
        <v/>
      </c>
      <c r="IM36" s="23" t="str">
        <f t="shared" si="248"/>
        <v/>
      </c>
      <c r="IN36" s="23" t="str">
        <f t="shared" si="248"/>
        <v/>
      </c>
      <c r="IO36" s="23">
        <f t="shared" si="248"/>
        <v>2</v>
      </c>
      <c r="IP36" s="23">
        <f t="shared" si="248"/>
        <v>2</v>
      </c>
      <c r="IQ36" s="23" t="str">
        <f t="shared" si="248"/>
        <v/>
      </c>
      <c r="IR36" s="23" t="str">
        <f t="shared" si="248"/>
        <v/>
      </c>
      <c r="IS36" s="23" t="str">
        <f t="shared" ref="IS36:JB41" si="249">IF(OR(IS$5="S",IS$5="D",IS$5="F"),2,IF(AND(IS$4&gt;=$F36,IS$4&lt;=$H36,$G36&gt;0),IF($E36="Fa","Fa",IF($E36="Al","Al",IF($E36="Co","Co",IF($E36="De","De",IF($E36="Pr","Pr",IF($E36="Pa","Pa",IF($E36="Ra","Ra",1))))))),""))</f>
        <v/>
      </c>
      <c r="IT36" s="23" t="str">
        <f t="shared" si="249"/>
        <v/>
      </c>
      <c r="IU36" s="23" t="str">
        <f t="shared" si="249"/>
        <v/>
      </c>
      <c r="IV36" s="23">
        <f t="shared" si="249"/>
        <v>2</v>
      </c>
      <c r="IW36" s="23">
        <f t="shared" si="249"/>
        <v>2</v>
      </c>
      <c r="IX36" s="23" t="str">
        <f t="shared" si="249"/>
        <v/>
      </c>
      <c r="IY36" s="23" t="str">
        <f t="shared" si="249"/>
        <v/>
      </c>
      <c r="IZ36" s="23" t="str">
        <f t="shared" si="249"/>
        <v/>
      </c>
      <c r="JA36" s="23" t="str">
        <f t="shared" si="249"/>
        <v/>
      </c>
      <c r="JB36" s="23" t="str">
        <f t="shared" si="249"/>
        <v/>
      </c>
      <c r="JC36" s="23">
        <f t="shared" ref="JC36:JL41" si="250">IF(OR(JC$5="S",JC$5="D",JC$5="F"),2,IF(AND(JC$4&gt;=$F36,JC$4&lt;=$H36,$G36&gt;0),IF($E36="Fa","Fa",IF($E36="Al","Al",IF($E36="Co","Co",IF($E36="De","De",IF($E36="Pr","Pr",IF($E36="Pa","Pa",IF($E36="Ra","Ra",1))))))),""))</f>
        <v>2</v>
      </c>
      <c r="JD36" s="23">
        <f t="shared" si="250"/>
        <v>2</v>
      </c>
      <c r="JE36" s="23" t="str">
        <f t="shared" si="250"/>
        <v/>
      </c>
      <c r="JF36" s="23">
        <f t="shared" si="250"/>
        <v>2</v>
      </c>
      <c r="JG36" s="23" t="str">
        <f t="shared" si="250"/>
        <v/>
      </c>
      <c r="JH36" s="23" t="str">
        <f t="shared" si="250"/>
        <v/>
      </c>
      <c r="JI36" s="23" t="str">
        <f t="shared" si="250"/>
        <v/>
      </c>
      <c r="JJ36" s="23">
        <f t="shared" si="250"/>
        <v>2</v>
      </c>
      <c r="JK36" s="23">
        <f t="shared" si="250"/>
        <v>2</v>
      </c>
      <c r="JL36" s="23" t="str">
        <f t="shared" si="250"/>
        <v/>
      </c>
      <c r="JM36" s="23" t="str">
        <f t="shared" ref="JM36:JV41" si="251">IF(OR(JM$5="S",JM$5="D",JM$5="F"),2,IF(AND(JM$4&gt;=$F36,JM$4&lt;=$H36,$G36&gt;0),IF($E36="Fa","Fa",IF($E36="Al","Al",IF($E36="Co","Co",IF($E36="De","De",IF($E36="Pr","Pr",IF($E36="Pa","Pa",IF($E36="Ra","Ra",1))))))),""))</f>
        <v/>
      </c>
      <c r="JN36" s="23" t="str">
        <f t="shared" si="251"/>
        <v/>
      </c>
      <c r="JO36" s="23" t="str">
        <f t="shared" si="251"/>
        <v/>
      </c>
      <c r="JP36" s="23" t="str">
        <f t="shared" si="251"/>
        <v/>
      </c>
      <c r="JQ36" s="23">
        <f t="shared" si="251"/>
        <v>2</v>
      </c>
      <c r="JR36" s="23">
        <f t="shared" si="251"/>
        <v>2</v>
      </c>
      <c r="JS36" s="23" t="str">
        <f t="shared" si="251"/>
        <v/>
      </c>
      <c r="JT36" s="23" t="str">
        <f t="shared" si="251"/>
        <v/>
      </c>
      <c r="JU36" s="23" t="str">
        <f t="shared" si="251"/>
        <v/>
      </c>
      <c r="JV36" s="23" t="str">
        <f t="shared" si="251"/>
        <v/>
      </c>
      <c r="JW36" s="23" t="str">
        <f t="shared" ref="JW36:KF41" si="252">IF(OR(JW$5="S",JW$5="D",JW$5="F"),2,IF(AND(JW$4&gt;=$F36,JW$4&lt;=$H36,$G36&gt;0),IF($E36="Fa","Fa",IF($E36="Al","Al",IF($E36="Co","Co",IF($E36="De","De",IF($E36="Pr","Pr",IF($E36="Pa","Pa",IF($E36="Ra","Ra",1))))))),""))</f>
        <v/>
      </c>
      <c r="JX36" s="23">
        <f t="shared" si="252"/>
        <v>2</v>
      </c>
      <c r="JY36" s="23">
        <f t="shared" si="252"/>
        <v>2</v>
      </c>
      <c r="JZ36" s="23" t="str">
        <f t="shared" si="252"/>
        <v/>
      </c>
      <c r="KA36" s="23" t="str">
        <f t="shared" si="252"/>
        <v/>
      </c>
      <c r="KB36" s="23" t="str">
        <f t="shared" si="252"/>
        <v/>
      </c>
      <c r="KC36" s="23" t="str">
        <f t="shared" si="252"/>
        <v/>
      </c>
      <c r="KD36" s="23">
        <f t="shared" si="252"/>
        <v>2</v>
      </c>
      <c r="KE36" s="23">
        <f t="shared" si="252"/>
        <v>2</v>
      </c>
      <c r="KF36" s="23">
        <f t="shared" si="252"/>
        <v>2</v>
      </c>
      <c r="KG36" s="23" t="str">
        <f t="shared" ref="KG36:KP41" si="253">IF(OR(KG$5="S",KG$5="D",KG$5="F"),2,IF(AND(KG$4&gt;=$F36,KG$4&lt;=$H36,$G36&gt;0),IF($E36="Fa","Fa",IF($E36="Al","Al",IF($E36="Co","Co",IF($E36="De","De",IF($E36="Pr","Pr",IF($E36="Pa","Pa",IF($E36="Ra","Ra",1))))))),""))</f>
        <v/>
      </c>
      <c r="KH36" s="23" t="str">
        <f t="shared" si="253"/>
        <v/>
      </c>
      <c r="KI36" s="23" t="str">
        <f t="shared" si="253"/>
        <v/>
      </c>
      <c r="KJ36" s="23" t="str">
        <f t="shared" si="253"/>
        <v/>
      </c>
      <c r="KK36" s="23" t="str">
        <f t="shared" si="253"/>
        <v/>
      </c>
      <c r="KL36" s="23">
        <f t="shared" si="253"/>
        <v>2</v>
      </c>
      <c r="KM36" s="23">
        <f t="shared" si="253"/>
        <v>2</v>
      </c>
      <c r="KN36" s="23" t="str">
        <f t="shared" si="253"/>
        <v/>
      </c>
      <c r="KO36" s="23" t="str">
        <f t="shared" si="253"/>
        <v/>
      </c>
      <c r="KP36" s="23" t="str">
        <f t="shared" si="253"/>
        <v/>
      </c>
      <c r="KQ36" s="23" t="str">
        <f t="shared" ref="KQ36:KZ41" si="254">IF(OR(KQ$5="S",KQ$5="D",KQ$5="F"),2,IF(AND(KQ$4&gt;=$F36,KQ$4&lt;=$H36,$G36&gt;0),IF($E36="Fa","Fa",IF($E36="Al","Al",IF($E36="Co","Co",IF($E36="De","De",IF($E36="Pr","Pr",IF($E36="Pa","Pa",IF($E36="Ra","Ra",1))))))),""))</f>
        <v/>
      </c>
      <c r="KR36" s="23" t="str">
        <f t="shared" si="254"/>
        <v/>
      </c>
      <c r="KS36" s="23">
        <f t="shared" si="254"/>
        <v>2</v>
      </c>
      <c r="KT36" s="23">
        <f t="shared" si="254"/>
        <v>2</v>
      </c>
      <c r="KU36" s="23" t="str">
        <f t="shared" si="254"/>
        <v/>
      </c>
      <c r="KV36" s="23" t="str">
        <f t="shared" si="254"/>
        <v/>
      </c>
      <c r="KW36" s="23" t="str">
        <f t="shared" si="254"/>
        <v/>
      </c>
      <c r="KX36" s="23" t="str">
        <f t="shared" si="254"/>
        <v/>
      </c>
      <c r="KY36" s="23" t="str">
        <f t="shared" si="254"/>
        <v/>
      </c>
      <c r="KZ36" s="23">
        <f t="shared" si="254"/>
        <v>2</v>
      </c>
      <c r="LA36" s="23">
        <f t="shared" ref="LA36:LH41" si="255">IF(OR(LA$5="S",LA$5="D",LA$5="F"),2,IF(AND(LA$4&gt;=$F36,LA$4&lt;=$H36,$G36&gt;0),IF($E36="Fa","Fa",IF($E36="Al","Al",IF($E36="Co","Co",IF($E36="De","De",IF($E36="Pr","Pr",IF($E36="Pa","Pa",IF($E36="Ra","Ra",1))))))),""))</f>
        <v>2</v>
      </c>
      <c r="LB36" s="23" t="str">
        <f t="shared" si="255"/>
        <v/>
      </c>
      <c r="LC36" s="23" t="str">
        <f t="shared" si="255"/>
        <v/>
      </c>
      <c r="LD36" s="23" t="str">
        <f t="shared" si="255"/>
        <v/>
      </c>
      <c r="LE36" s="23" t="str">
        <f t="shared" si="255"/>
        <v/>
      </c>
      <c r="LF36" s="23" t="str">
        <f t="shared" si="255"/>
        <v/>
      </c>
      <c r="LG36" s="23">
        <f t="shared" si="255"/>
        <v>2</v>
      </c>
      <c r="LH36" s="23">
        <f t="shared" si="255"/>
        <v>2</v>
      </c>
    </row>
    <row r="37" spans="1:320" s="22" customFormat="1" ht="15" customHeight="1" x14ac:dyDescent="0.3">
      <c r="A37" s="2"/>
      <c r="B37" s="13"/>
      <c r="C37" s="32"/>
      <c r="D37" s="33"/>
      <c r="E37" s="16"/>
      <c r="F37" s="11"/>
      <c r="G37" s="8"/>
      <c r="H37" s="24" t="str">
        <f>IFERROR(VLOOKUP(VLOOKUP(F37+IF(VLOOKUP(F37,Días!A:C,3,0)="NL",1,0)+IF(VLOOKUP(F37,Días!A:C,3,0)="NL",1,0)*IF(VLOOKUP(F37+1,Días!A:C,3,0)="NL",1,0)+IF(VLOOKUP(F37,Días!A:C,3,0)="NL",1,0)*IF(VLOOKUP(F37+1,Días!A:C,3,0)="NL",1,0)*IF(VLOOKUP(F37+2,Días!A:C,3,0)="NL",1,0)+IF(VLOOKUP(F37,Días!A:C,3,0)="NL",1,0)*IF(VLOOKUP(F37+1,Días!A:C,3,0)="NL",1,0)*IF(VLOOKUP(F37+2,Días!A:C,3,0)="NL",1,0)*IF(VLOOKUP(F37+3,Días!A:C,3,0)="NL",1,0),Días!A:D,4,0)+G37-1,Días!D:E,2,0),"")</f>
        <v/>
      </c>
      <c r="I37" s="7"/>
      <c r="J37" s="11"/>
      <c r="K37" s="8"/>
      <c r="L37" s="27" t="str">
        <f>IFERROR(VLOOKUP(VLOOKUP(J37+IF(VLOOKUP(J37,Días!A:C,3,0)="NL",1,0)+IF(VLOOKUP(J37,Días!A:C,3,0)="NL",1,0)*IF(VLOOKUP(J37+1,Días!A:C,3,0)="NL",1,0)+IF(VLOOKUP(J37,Días!A:C,3,0)="NL",1,0)*IF(VLOOKUP(J37+1,Días!A:C,3,0)="NL",1,0)*IF(VLOOKUP(J37+2,Días!A:C,3,0)="NL",1,0)+IF(VLOOKUP(J37,Días!A:C,3,0)="NL",1,0)*IF(VLOOKUP(J37+1,Días!A:C,3,0)="NL",1,0)*IF(VLOOKUP(J37+2,Días!A:C,3,0)="NL",1,0)*IF(VLOOKUP(J37+3,Días!A:C,3,0)="NL",1,0),Días!A:D,4,0)+K37-1,Días!D:E,2,0),"")</f>
        <v/>
      </c>
      <c r="M37" s="23" t="str">
        <f t="shared" si="225"/>
        <v/>
      </c>
      <c r="N37" s="23" t="str">
        <f t="shared" si="225"/>
        <v/>
      </c>
      <c r="O37" s="23" t="str">
        <f t="shared" si="225"/>
        <v/>
      </c>
      <c r="P37" s="23" t="str">
        <f t="shared" si="225"/>
        <v/>
      </c>
      <c r="Q37" s="23" t="str">
        <f t="shared" si="225"/>
        <v/>
      </c>
      <c r="R37" s="23">
        <f t="shared" si="225"/>
        <v>2</v>
      </c>
      <c r="S37" s="23">
        <f t="shared" si="225"/>
        <v>2</v>
      </c>
      <c r="T37" s="23" t="str">
        <f t="shared" si="225"/>
        <v/>
      </c>
      <c r="U37" s="23" t="str">
        <f t="shared" si="225"/>
        <v/>
      </c>
      <c r="V37" s="23" t="str">
        <f t="shared" si="225"/>
        <v/>
      </c>
      <c r="W37" s="23" t="str">
        <f t="shared" si="226"/>
        <v/>
      </c>
      <c r="X37" s="23" t="str">
        <f t="shared" si="226"/>
        <v/>
      </c>
      <c r="Y37" s="23">
        <f t="shared" si="226"/>
        <v>2</v>
      </c>
      <c r="Z37" s="23">
        <f t="shared" si="226"/>
        <v>2</v>
      </c>
      <c r="AA37" s="23" t="str">
        <f t="shared" si="226"/>
        <v/>
      </c>
      <c r="AB37" s="23" t="str">
        <f t="shared" si="226"/>
        <v/>
      </c>
      <c r="AC37" s="23" t="str">
        <f t="shared" si="226"/>
        <v/>
      </c>
      <c r="AD37" s="23" t="str">
        <f t="shared" si="226"/>
        <v/>
      </c>
      <c r="AE37" s="23" t="str">
        <f t="shared" si="226"/>
        <v/>
      </c>
      <c r="AF37" s="23">
        <f t="shared" si="226"/>
        <v>2</v>
      </c>
      <c r="AG37" s="23">
        <f t="shared" si="227"/>
        <v>2</v>
      </c>
      <c r="AH37" s="23" t="str">
        <f t="shared" si="227"/>
        <v/>
      </c>
      <c r="AI37" s="23" t="str">
        <f t="shared" si="227"/>
        <v/>
      </c>
      <c r="AJ37" s="23" t="str">
        <f t="shared" si="227"/>
        <v/>
      </c>
      <c r="AK37" s="23" t="str">
        <f t="shared" si="227"/>
        <v/>
      </c>
      <c r="AL37" s="23" t="str">
        <f t="shared" si="227"/>
        <v/>
      </c>
      <c r="AM37" s="23">
        <f t="shared" si="227"/>
        <v>2</v>
      </c>
      <c r="AN37" s="23">
        <f t="shared" si="227"/>
        <v>2</v>
      </c>
      <c r="AO37" s="23" t="str">
        <f t="shared" si="227"/>
        <v/>
      </c>
      <c r="AP37" s="23" t="str">
        <f t="shared" si="227"/>
        <v/>
      </c>
      <c r="AQ37" s="23" t="str">
        <f t="shared" si="228"/>
        <v/>
      </c>
      <c r="AR37" s="23" t="str">
        <f t="shared" si="228"/>
        <v/>
      </c>
      <c r="AS37" s="23" t="str">
        <f t="shared" si="228"/>
        <v/>
      </c>
      <c r="AT37" s="23">
        <f t="shared" si="228"/>
        <v>2</v>
      </c>
      <c r="AU37" s="23">
        <f t="shared" si="228"/>
        <v>2</v>
      </c>
      <c r="AV37" s="23" t="str">
        <f t="shared" si="228"/>
        <v/>
      </c>
      <c r="AW37" s="23" t="str">
        <f t="shared" si="228"/>
        <v/>
      </c>
      <c r="AX37" s="23" t="str">
        <f t="shared" si="228"/>
        <v/>
      </c>
      <c r="AY37" s="23" t="str">
        <f t="shared" si="228"/>
        <v/>
      </c>
      <c r="AZ37" s="23" t="str">
        <f t="shared" si="228"/>
        <v/>
      </c>
      <c r="BA37" s="23">
        <f t="shared" si="229"/>
        <v>2</v>
      </c>
      <c r="BB37" s="23">
        <f t="shared" si="229"/>
        <v>2</v>
      </c>
      <c r="BC37" s="23" t="str">
        <f t="shared" si="229"/>
        <v/>
      </c>
      <c r="BD37" s="23" t="str">
        <f t="shared" si="229"/>
        <v/>
      </c>
      <c r="BE37" s="23" t="str">
        <f t="shared" si="229"/>
        <v/>
      </c>
      <c r="BF37" s="23" t="str">
        <f t="shared" si="229"/>
        <v/>
      </c>
      <c r="BG37" s="23" t="str">
        <f t="shared" si="229"/>
        <v/>
      </c>
      <c r="BH37" s="23">
        <f t="shared" si="229"/>
        <v>2</v>
      </c>
      <c r="BI37" s="23">
        <f t="shared" si="229"/>
        <v>2</v>
      </c>
      <c r="BJ37" s="23" t="str">
        <f t="shared" si="229"/>
        <v/>
      </c>
      <c r="BK37" s="23" t="str">
        <f t="shared" si="230"/>
        <v/>
      </c>
      <c r="BL37" s="23" t="str">
        <f t="shared" si="230"/>
        <v/>
      </c>
      <c r="BM37" s="23" t="str">
        <f t="shared" si="230"/>
        <v/>
      </c>
      <c r="BN37" s="23" t="str">
        <f t="shared" si="230"/>
        <v/>
      </c>
      <c r="BO37" s="23">
        <f t="shared" si="230"/>
        <v>2</v>
      </c>
      <c r="BP37" s="23">
        <f t="shared" si="230"/>
        <v>2</v>
      </c>
      <c r="BQ37" s="23" t="str">
        <f t="shared" si="230"/>
        <v/>
      </c>
      <c r="BR37" s="23" t="str">
        <f t="shared" si="230"/>
        <v/>
      </c>
      <c r="BS37" s="23" t="str">
        <f t="shared" si="230"/>
        <v/>
      </c>
      <c r="BT37" s="23">
        <f t="shared" si="230"/>
        <v>2</v>
      </c>
      <c r="BU37" s="23">
        <f t="shared" si="231"/>
        <v>2</v>
      </c>
      <c r="BV37" s="23">
        <f t="shared" si="231"/>
        <v>2</v>
      </c>
      <c r="BW37" s="23">
        <f t="shared" si="231"/>
        <v>2</v>
      </c>
      <c r="BX37" s="23" t="str">
        <f t="shared" si="231"/>
        <v/>
      </c>
      <c r="BY37" s="23" t="str">
        <f t="shared" si="231"/>
        <v/>
      </c>
      <c r="BZ37" s="23" t="str">
        <f t="shared" si="231"/>
        <v/>
      </c>
      <c r="CA37" s="23" t="str">
        <f t="shared" si="231"/>
        <v/>
      </c>
      <c r="CB37" s="23" t="str">
        <f t="shared" si="231"/>
        <v/>
      </c>
      <c r="CC37" s="23">
        <f t="shared" si="231"/>
        <v>2</v>
      </c>
      <c r="CD37" s="23">
        <f t="shared" si="231"/>
        <v>2</v>
      </c>
      <c r="CE37" s="23" t="str">
        <f t="shared" si="232"/>
        <v/>
      </c>
      <c r="CF37" s="23" t="str">
        <f t="shared" si="232"/>
        <v/>
      </c>
      <c r="CG37" s="23" t="str">
        <f t="shared" si="232"/>
        <v/>
      </c>
      <c r="CH37" s="23" t="str">
        <f t="shared" si="232"/>
        <v/>
      </c>
      <c r="CI37" s="23" t="str">
        <f t="shared" si="232"/>
        <v/>
      </c>
      <c r="CJ37" s="23">
        <f t="shared" si="232"/>
        <v>2</v>
      </c>
      <c r="CK37" s="23">
        <f t="shared" si="232"/>
        <v>2</v>
      </c>
      <c r="CL37" s="23" t="str">
        <f t="shared" si="232"/>
        <v/>
      </c>
      <c r="CM37" s="23" t="str">
        <f t="shared" si="232"/>
        <v/>
      </c>
      <c r="CN37" s="23" t="str">
        <f t="shared" si="232"/>
        <v/>
      </c>
      <c r="CO37" s="23" t="str">
        <f t="shared" si="233"/>
        <v/>
      </c>
      <c r="CP37" s="23" t="str">
        <f t="shared" si="233"/>
        <v/>
      </c>
      <c r="CQ37" s="23">
        <f t="shared" si="233"/>
        <v>2</v>
      </c>
      <c r="CR37" s="23">
        <f t="shared" si="233"/>
        <v>2</v>
      </c>
      <c r="CS37" s="23" t="str">
        <f t="shared" si="233"/>
        <v/>
      </c>
      <c r="CT37" s="23" t="str">
        <f t="shared" si="233"/>
        <v/>
      </c>
      <c r="CU37" s="23" t="str">
        <f t="shared" si="233"/>
        <v/>
      </c>
      <c r="CV37" s="23" t="str">
        <f t="shared" si="233"/>
        <v/>
      </c>
      <c r="CW37" s="23" t="str">
        <f t="shared" si="233"/>
        <v/>
      </c>
      <c r="CX37" s="23">
        <f t="shared" si="233"/>
        <v>2</v>
      </c>
      <c r="CY37" s="23">
        <f t="shared" si="234"/>
        <v>2</v>
      </c>
      <c r="CZ37" s="23" t="str">
        <f t="shared" si="234"/>
        <v/>
      </c>
      <c r="DA37" s="23" t="str">
        <f t="shared" si="234"/>
        <v/>
      </c>
      <c r="DB37" s="23">
        <f t="shared" si="234"/>
        <v>2</v>
      </c>
      <c r="DC37" s="23" t="str">
        <f t="shared" si="234"/>
        <v/>
      </c>
      <c r="DD37" s="23" t="str">
        <f t="shared" si="234"/>
        <v/>
      </c>
      <c r="DE37" s="23">
        <f t="shared" si="234"/>
        <v>2</v>
      </c>
      <c r="DF37" s="23">
        <f t="shared" si="234"/>
        <v>2</v>
      </c>
      <c r="DG37" s="23" t="str">
        <f t="shared" si="234"/>
        <v/>
      </c>
      <c r="DH37" s="23" t="str">
        <f t="shared" si="234"/>
        <v/>
      </c>
      <c r="DI37" s="23" t="str">
        <f t="shared" si="235"/>
        <v/>
      </c>
      <c r="DJ37" s="23" t="str">
        <f t="shared" si="235"/>
        <v/>
      </c>
      <c r="DK37" s="23" t="str">
        <f t="shared" si="235"/>
        <v/>
      </c>
      <c r="DL37" s="23">
        <f t="shared" si="235"/>
        <v>2</v>
      </c>
      <c r="DM37" s="23">
        <f t="shared" si="235"/>
        <v>2</v>
      </c>
      <c r="DN37" s="23" t="str">
        <f t="shared" si="235"/>
        <v/>
      </c>
      <c r="DO37" s="23" t="str">
        <f t="shared" si="235"/>
        <v/>
      </c>
      <c r="DP37" s="23" t="str">
        <f t="shared" si="235"/>
        <v/>
      </c>
      <c r="DQ37" s="23" t="str">
        <f t="shared" si="235"/>
        <v/>
      </c>
      <c r="DR37" s="23" t="str">
        <f t="shared" si="235"/>
        <v/>
      </c>
      <c r="DS37" s="23">
        <f t="shared" si="236"/>
        <v>2</v>
      </c>
      <c r="DT37" s="23">
        <f t="shared" si="236"/>
        <v>2</v>
      </c>
      <c r="DU37" s="23" t="str">
        <f t="shared" si="236"/>
        <v/>
      </c>
      <c r="DV37" s="23" t="str">
        <f t="shared" si="236"/>
        <v/>
      </c>
      <c r="DW37" s="23" t="str">
        <f t="shared" si="236"/>
        <v/>
      </c>
      <c r="DX37" s="23" t="str">
        <f t="shared" si="236"/>
        <v/>
      </c>
      <c r="DY37" s="23" t="str">
        <f t="shared" si="236"/>
        <v/>
      </c>
      <c r="DZ37" s="23">
        <f t="shared" si="236"/>
        <v>2</v>
      </c>
      <c r="EA37" s="23">
        <f t="shared" si="236"/>
        <v>2</v>
      </c>
      <c r="EB37" s="23" t="str">
        <f t="shared" si="236"/>
        <v/>
      </c>
      <c r="EC37" s="23" t="str">
        <f t="shared" si="237"/>
        <v/>
      </c>
      <c r="ED37" s="23" t="str">
        <f t="shared" si="237"/>
        <v/>
      </c>
      <c r="EE37" s="23" t="str">
        <f t="shared" si="237"/>
        <v/>
      </c>
      <c r="EF37" s="23" t="str">
        <f t="shared" si="237"/>
        <v/>
      </c>
      <c r="EG37" s="23">
        <f t="shared" si="237"/>
        <v>2</v>
      </c>
      <c r="EH37" s="23">
        <f t="shared" si="237"/>
        <v>2</v>
      </c>
      <c r="EI37" s="23" t="str">
        <f t="shared" si="237"/>
        <v/>
      </c>
      <c r="EJ37" s="23" t="str">
        <f t="shared" si="237"/>
        <v/>
      </c>
      <c r="EK37" s="23" t="str">
        <f t="shared" si="237"/>
        <v/>
      </c>
      <c r="EL37" s="23" t="str">
        <f t="shared" si="237"/>
        <v/>
      </c>
      <c r="EM37" s="23">
        <f t="shared" si="238"/>
        <v>2</v>
      </c>
      <c r="EN37" s="23">
        <f t="shared" si="238"/>
        <v>2</v>
      </c>
      <c r="EO37" s="23">
        <f t="shared" si="238"/>
        <v>2</v>
      </c>
      <c r="EP37" s="23" t="str">
        <f t="shared" si="238"/>
        <v/>
      </c>
      <c r="EQ37" s="23" t="str">
        <f t="shared" si="238"/>
        <v/>
      </c>
      <c r="ER37" s="23" t="str">
        <f t="shared" si="238"/>
        <v/>
      </c>
      <c r="ES37" s="23" t="str">
        <f t="shared" si="238"/>
        <v/>
      </c>
      <c r="ET37" s="23" t="str">
        <f t="shared" si="238"/>
        <v/>
      </c>
      <c r="EU37" s="23">
        <f t="shared" si="238"/>
        <v>2</v>
      </c>
      <c r="EV37" s="23">
        <f t="shared" si="238"/>
        <v>2</v>
      </c>
      <c r="EW37" s="23" t="str">
        <f t="shared" si="239"/>
        <v/>
      </c>
      <c r="EX37" s="23" t="str">
        <f t="shared" si="239"/>
        <v/>
      </c>
      <c r="EY37" s="23" t="str">
        <f t="shared" si="239"/>
        <v/>
      </c>
      <c r="EZ37" s="23" t="str">
        <f t="shared" si="239"/>
        <v/>
      </c>
      <c r="FA37" s="23" t="str">
        <f t="shared" si="239"/>
        <v/>
      </c>
      <c r="FB37" s="23">
        <f t="shared" si="239"/>
        <v>2</v>
      </c>
      <c r="FC37" s="23">
        <f t="shared" si="239"/>
        <v>2</v>
      </c>
      <c r="FD37" s="23" t="str">
        <f t="shared" si="239"/>
        <v/>
      </c>
      <c r="FE37" s="23" t="str">
        <f t="shared" si="239"/>
        <v/>
      </c>
      <c r="FF37" s="23" t="str">
        <f t="shared" si="239"/>
        <v/>
      </c>
      <c r="FG37" s="23" t="str">
        <f t="shared" si="240"/>
        <v/>
      </c>
      <c r="FH37" s="23" t="str">
        <f t="shared" si="240"/>
        <v/>
      </c>
      <c r="FI37" s="23">
        <f t="shared" si="240"/>
        <v>2</v>
      </c>
      <c r="FJ37" s="23">
        <f t="shared" si="240"/>
        <v>2</v>
      </c>
      <c r="FK37" s="23" t="str">
        <f t="shared" si="240"/>
        <v/>
      </c>
      <c r="FL37" s="23" t="str">
        <f t="shared" si="240"/>
        <v/>
      </c>
      <c r="FM37" s="23" t="str">
        <f t="shared" si="240"/>
        <v/>
      </c>
      <c r="FN37" s="23" t="str">
        <f t="shared" si="240"/>
        <v/>
      </c>
      <c r="FO37" s="23" t="str">
        <f t="shared" si="240"/>
        <v/>
      </c>
      <c r="FP37" s="23">
        <f t="shared" si="240"/>
        <v>2</v>
      </c>
      <c r="FQ37" s="23">
        <f t="shared" si="241"/>
        <v>2</v>
      </c>
      <c r="FR37" s="23" t="str">
        <f t="shared" si="241"/>
        <v/>
      </c>
      <c r="FS37" s="23" t="str">
        <f t="shared" si="241"/>
        <v/>
      </c>
      <c r="FT37" s="23" t="str">
        <f t="shared" si="241"/>
        <v/>
      </c>
      <c r="FU37" s="23" t="str">
        <f t="shared" si="241"/>
        <v/>
      </c>
      <c r="FV37" s="23" t="str">
        <f t="shared" si="241"/>
        <v/>
      </c>
      <c r="FW37" s="23">
        <f t="shared" si="241"/>
        <v>2</v>
      </c>
      <c r="FX37" s="23">
        <f t="shared" si="241"/>
        <v>2</v>
      </c>
      <c r="FY37" s="23" t="str">
        <f t="shared" si="241"/>
        <v/>
      </c>
      <c r="FZ37" s="23" t="str">
        <f t="shared" si="241"/>
        <v/>
      </c>
      <c r="GA37" s="23" t="str">
        <f t="shared" si="242"/>
        <v/>
      </c>
      <c r="GB37" s="23" t="str">
        <f t="shared" si="242"/>
        <v/>
      </c>
      <c r="GC37" s="23" t="str">
        <f t="shared" si="242"/>
        <v/>
      </c>
      <c r="GD37" s="23">
        <f t="shared" si="242"/>
        <v>2</v>
      </c>
      <c r="GE37" s="23">
        <f t="shared" si="242"/>
        <v>2</v>
      </c>
      <c r="GF37" s="23" t="str">
        <f t="shared" si="242"/>
        <v/>
      </c>
      <c r="GG37" s="23">
        <f t="shared" si="242"/>
        <v>2</v>
      </c>
      <c r="GH37" s="23" t="str">
        <f t="shared" si="242"/>
        <v/>
      </c>
      <c r="GI37" s="23" t="str">
        <f t="shared" si="242"/>
        <v/>
      </c>
      <c r="GJ37" s="23" t="str">
        <f t="shared" si="242"/>
        <v/>
      </c>
      <c r="GK37" s="23">
        <f t="shared" si="243"/>
        <v>2</v>
      </c>
      <c r="GL37" s="23">
        <f t="shared" si="243"/>
        <v>2</v>
      </c>
      <c r="GM37" s="23">
        <f t="shared" si="243"/>
        <v>2</v>
      </c>
      <c r="GN37" s="23" t="str">
        <f t="shared" si="243"/>
        <v/>
      </c>
      <c r="GO37" s="23" t="str">
        <f t="shared" si="243"/>
        <v/>
      </c>
      <c r="GP37" s="23" t="str">
        <f t="shared" si="243"/>
        <v/>
      </c>
      <c r="GQ37" s="23" t="str">
        <f t="shared" si="243"/>
        <v/>
      </c>
      <c r="GR37" s="23">
        <f t="shared" si="243"/>
        <v>2</v>
      </c>
      <c r="GS37" s="23">
        <f t="shared" si="243"/>
        <v>2</v>
      </c>
      <c r="GT37" s="23" t="str">
        <f t="shared" si="243"/>
        <v/>
      </c>
      <c r="GU37" s="23">
        <f t="shared" si="244"/>
        <v>2</v>
      </c>
      <c r="GV37" s="23" t="str">
        <f t="shared" si="244"/>
        <v/>
      </c>
      <c r="GW37" s="23" t="str">
        <f t="shared" si="244"/>
        <v/>
      </c>
      <c r="GX37" s="23" t="str">
        <f t="shared" si="244"/>
        <v/>
      </c>
      <c r="GY37" s="23">
        <f t="shared" si="244"/>
        <v>2</v>
      </c>
      <c r="GZ37" s="23">
        <f t="shared" si="244"/>
        <v>2</v>
      </c>
      <c r="HA37" s="23" t="str">
        <f t="shared" si="244"/>
        <v/>
      </c>
      <c r="HB37" s="23" t="str">
        <f t="shared" si="244"/>
        <v/>
      </c>
      <c r="HC37" s="23" t="str">
        <f t="shared" si="244"/>
        <v/>
      </c>
      <c r="HD37" s="23" t="str">
        <f t="shared" si="244"/>
        <v/>
      </c>
      <c r="HE37" s="23" t="str">
        <f t="shared" si="245"/>
        <v/>
      </c>
      <c r="HF37" s="23">
        <f t="shared" si="245"/>
        <v>2</v>
      </c>
      <c r="HG37" s="23">
        <f t="shared" si="245"/>
        <v>2</v>
      </c>
      <c r="HH37" s="23" t="str">
        <f t="shared" si="245"/>
        <v/>
      </c>
      <c r="HI37" s="23" t="str">
        <f t="shared" si="245"/>
        <v/>
      </c>
      <c r="HJ37" s="23" t="str">
        <f t="shared" si="245"/>
        <v/>
      </c>
      <c r="HK37" s="23" t="str">
        <f t="shared" si="245"/>
        <v/>
      </c>
      <c r="HL37" s="23" t="str">
        <f t="shared" si="245"/>
        <v/>
      </c>
      <c r="HM37" s="23">
        <f t="shared" si="245"/>
        <v>2</v>
      </c>
      <c r="HN37" s="23">
        <f t="shared" si="245"/>
        <v>2</v>
      </c>
      <c r="HO37" s="23" t="str">
        <f t="shared" si="246"/>
        <v/>
      </c>
      <c r="HP37" s="23" t="str">
        <f t="shared" si="246"/>
        <v/>
      </c>
      <c r="HQ37" s="23" t="str">
        <f t="shared" si="246"/>
        <v/>
      </c>
      <c r="HR37" s="23" t="str">
        <f t="shared" si="246"/>
        <v/>
      </c>
      <c r="HS37" s="23">
        <f t="shared" si="246"/>
        <v>2</v>
      </c>
      <c r="HT37" s="23">
        <f t="shared" si="246"/>
        <v>2</v>
      </c>
      <c r="HU37" s="23">
        <f t="shared" si="246"/>
        <v>2</v>
      </c>
      <c r="HV37" s="23" t="str">
        <f t="shared" si="246"/>
        <v/>
      </c>
      <c r="HW37" s="23" t="str">
        <f t="shared" si="246"/>
        <v/>
      </c>
      <c r="HX37" s="23" t="str">
        <f t="shared" si="246"/>
        <v/>
      </c>
      <c r="HY37" s="23" t="str">
        <f t="shared" si="247"/>
        <v/>
      </c>
      <c r="HZ37" s="23" t="str">
        <f t="shared" si="247"/>
        <v/>
      </c>
      <c r="IA37" s="23">
        <f t="shared" si="247"/>
        <v>2</v>
      </c>
      <c r="IB37" s="23">
        <f t="shared" si="247"/>
        <v>2</v>
      </c>
      <c r="IC37" s="23" t="str">
        <f t="shared" si="247"/>
        <v/>
      </c>
      <c r="ID37" s="23" t="str">
        <f t="shared" si="247"/>
        <v/>
      </c>
      <c r="IE37" s="23" t="str">
        <f t="shared" si="247"/>
        <v/>
      </c>
      <c r="IF37" s="23" t="str">
        <f t="shared" si="247"/>
        <v/>
      </c>
      <c r="IG37" s="23" t="str">
        <f t="shared" si="247"/>
        <v/>
      </c>
      <c r="IH37" s="23">
        <f t="shared" si="247"/>
        <v>2</v>
      </c>
      <c r="II37" s="23">
        <f t="shared" si="248"/>
        <v>2</v>
      </c>
      <c r="IJ37" s="23" t="str">
        <f t="shared" si="248"/>
        <v/>
      </c>
      <c r="IK37" s="23" t="str">
        <f t="shared" si="248"/>
        <v/>
      </c>
      <c r="IL37" s="23" t="str">
        <f t="shared" si="248"/>
        <v/>
      </c>
      <c r="IM37" s="23" t="str">
        <f t="shared" si="248"/>
        <v/>
      </c>
      <c r="IN37" s="23" t="str">
        <f t="shared" si="248"/>
        <v/>
      </c>
      <c r="IO37" s="23">
        <f t="shared" si="248"/>
        <v>2</v>
      </c>
      <c r="IP37" s="23">
        <f t="shared" si="248"/>
        <v>2</v>
      </c>
      <c r="IQ37" s="23" t="str">
        <f t="shared" si="248"/>
        <v/>
      </c>
      <c r="IR37" s="23" t="str">
        <f t="shared" si="248"/>
        <v/>
      </c>
      <c r="IS37" s="23" t="str">
        <f t="shared" si="249"/>
        <v/>
      </c>
      <c r="IT37" s="23" t="str">
        <f t="shared" si="249"/>
        <v/>
      </c>
      <c r="IU37" s="23" t="str">
        <f t="shared" si="249"/>
        <v/>
      </c>
      <c r="IV37" s="23">
        <f t="shared" si="249"/>
        <v>2</v>
      </c>
      <c r="IW37" s="23">
        <f t="shared" si="249"/>
        <v>2</v>
      </c>
      <c r="IX37" s="23" t="str">
        <f t="shared" si="249"/>
        <v/>
      </c>
      <c r="IY37" s="23" t="str">
        <f t="shared" si="249"/>
        <v/>
      </c>
      <c r="IZ37" s="23" t="str">
        <f t="shared" si="249"/>
        <v/>
      </c>
      <c r="JA37" s="23" t="str">
        <f t="shared" si="249"/>
        <v/>
      </c>
      <c r="JB37" s="23" t="str">
        <f t="shared" si="249"/>
        <v/>
      </c>
      <c r="JC37" s="23">
        <f t="shared" si="250"/>
        <v>2</v>
      </c>
      <c r="JD37" s="23">
        <f t="shared" si="250"/>
        <v>2</v>
      </c>
      <c r="JE37" s="23" t="str">
        <f t="shared" si="250"/>
        <v/>
      </c>
      <c r="JF37" s="23">
        <f t="shared" si="250"/>
        <v>2</v>
      </c>
      <c r="JG37" s="23" t="str">
        <f t="shared" si="250"/>
        <v/>
      </c>
      <c r="JH37" s="23" t="str">
        <f t="shared" si="250"/>
        <v/>
      </c>
      <c r="JI37" s="23" t="str">
        <f t="shared" si="250"/>
        <v/>
      </c>
      <c r="JJ37" s="23">
        <f t="shared" si="250"/>
        <v>2</v>
      </c>
      <c r="JK37" s="23">
        <f t="shared" si="250"/>
        <v>2</v>
      </c>
      <c r="JL37" s="23" t="str">
        <f t="shared" si="250"/>
        <v/>
      </c>
      <c r="JM37" s="23" t="str">
        <f t="shared" si="251"/>
        <v/>
      </c>
      <c r="JN37" s="23" t="str">
        <f t="shared" si="251"/>
        <v/>
      </c>
      <c r="JO37" s="23" t="str">
        <f t="shared" si="251"/>
        <v/>
      </c>
      <c r="JP37" s="23" t="str">
        <f t="shared" si="251"/>
        <v/>
      </c>
      <c r="JQ37" s="23">
        <f t="shared" si="251"/>
        <v>2</v>
      </c>
      <c r="JR37" s="23">
        <f t="shared" si="251"/>
        <v>2</v>
      </c>
      <c r="JS37" s="23" t="str">
        <f t="shared" si="251"/>
        <v/>
      </c>
      <c r="JT37" s="23" t="str">
        <f t="shared" si="251"/>
        <v/>
      </c>
      <c r="JU37" s="23" t="str">
        <f t="shared" si="251"/>
        <v/>
      </c>
      <c r="JV37" s="23" t="str">
        <f t="shared" si="251"/>
        <v/>
      </c>
      <c r="JW37" s="23" t="str">
        <f t="shared" si="252"/>
        <v/>
      </c>
      <c r="JX37" s="23">
        <f t="shared" si="252"/>
        <v>2</v>
      </c>
      <c r="JY37" s="23">
        <f t="shared" si="252"/>
        <v>2</v>
      </c>
      <c r="JZ37" s="23" t="str">
        <f t="shared" si="252"/>
        <v/>
      </c>
      <c r="KA37" s="23" t="str">
        <f t="shared" si="252"/>
        <v/>
      </c>
      <c r="KB37" s="23" t="str">
        <f t="shared" si="252"/>
        <v/>
      </c>
      <c r="KC37" s="23" t="str">
        <f t="shared" si="252"/>
        <v/>
      </c>
      <c r="KD37" s="23">
        <f t="shared" si="252"/>
        <v>2</v>
      </c>
      <c r="KE37" s="23">
        <f t="shared" si="252"/>
        <v>2</v>
      </c>
      <c r="KF37" s="23">
        <f t="shared" si="252"/>
        <v>2</v>
      </c>
      <c r="KG37" s="23" t="str">
        <f t="shared" si="253"/>
        <v/>
      </c>
      <c r="KH37" s="23" t="str">
        <f t="shared" si="253"/>
        <v/>
      </c>
      <c r="KI37" s="23" t="str">
        <f t="shared" si="253"/>
        <v/>
      </c>
      <c r="KJ37" s="23" t="str">
        <f t="shared" si="253"/>
        <v/>
      </c>
      <c r="KK37" s="23" t="str">
        <f t="shared" si="253"/>
        <v/>
      </c>
      <c r="KL37" s="23">
        <f t="shared" si="253"/>
        <v>2</v>
      </c>
      <c r="KM37" s="23">
        <f t="shared" si="253"/>
        <v>2</v>
      </c>
      <c r="KN37" s="23" t="str">
        <f t="shared" si="253"/>
        <v/>
      </c>
      <c r="KO37" s="23" t="str">
        <f t="shared" si="253"/>
        <v/>
      </c>
      <c r="KP37" s="23" t="str">
        <f t="shared" si="253"/>
        <v/>
      </c>
      <c r="KQ37" s="23" t="str">
        <f t="shared" si="254"/>
        <v/>
      </c>
      <c r="KR37" s="23" t="str">
        <f t="shared" si="254"/>
        <v/>
      </c>
      <c r="KS37" s="23">
        <f t="shared" si="254"/>
        <v>2</v>
      </c>
      <c r="KT37" s="23">
        <f t="shared" si="254"/>
        <v>2</v>
      </c>
      <c r="KU37" s="23" t="str">
        <f t="shared" si="254"/>
        <v/>
      </c>
      <c r="KV37" s="23" t="str">
        <f t="shared" si="254"/>
        <v/>
      </c>
      <c r="KW37" s="23" t="str">
        <f t="shared" si="254"/>
        <v/>
      </c>
      <c r="KX37" s="23" t="str">
        <f t="shared" si="254"/>
        <v/>
      </c>
      <c r="KY37" s="23" t="str">
        <f t="shared" si="254"/>
        <v/>
      </c>
      <c r="KZ37" s="23">
        <f t="shared" si="254"/>
        <v>2</v>
      </c>
      <c r="LA37" s="23">
        <f t="shared" si="255"/>
        <v>2</v>
      </c>
      <c r="LB37" s="23" t="str">
        <f t="shared" si="255"/>
        <v/>
      </c>
      <c r="LC37" s="23" t="str">
        <f t="shared" si="255"/>
        <v/>
      </c>
      <c r="LD37" s="23" t="str">
        <f t="shared" si="255"/>
        <v/>
      </c>
      <c r="LE37" s="23" t="str">
        <f t="shared" si="255"/>
        <v/>
      </c>
      <c r="LF37" s="23" t="str">
        <f t="shared" si="255"/>
        <v/>
      </c>
      <c r="LG37" s="23">
        <f t="shared" si="255"/>
        <v>2</v>
      </c>
      <c r="LH37" s="23">
        <f t="shared" si="255"/>
        <v>2</v>
      </c>
    </row>
    <row r="38" spans="1:320" s="22" customFormat="1" ht="15" customHeight="1" x14ac:dyDescent="0.3">
      <c r="A38" s="2"/>
      <c r="B38" s="14"/>
      <c r="C38" s="32"/>
      <c r="D38" s="33"/>
      <c r="E38" s="16"/>
      <c r="F38" s="11"/>
      <c r="G38" s="8"/>
      <c r="H38" s="24" t="str">
        <f>IFERROR(VLOOKUP(VLOOKUP(F38+IF(VLOOKUP(F38,Días!A:C,3,0)="NL",1,0)+IF(VLOOKUP(F38,Días!A:C,3,0)="NL",1,0)*IF(VLOOKUP(F38+1,Días!A:C,3,0)="NL",1,0)+IF(VLOOKUP(F38,Días!A:C,3,0)="NL",1,0)*IF(VLOOKUP(F38+1,Días!A:C,3,0)="NL",1,0)*IF(VLOOKUP(F38+2,Días!A:C,3,0)="NL",1,0)+IF(VLOOKUP(F38,Días!A:C,3,0)="NL",1,0)*IF(VLOOKUP(F38+1,Días!A:C,3,0)="NL",1,0)*IF(VLOOKUP(F38+2,Días!A:C,3,0)="NL",1,0)*IF(VLOOKUP(F38+3,Días!A:C,3,0)="NL",1,0),Días!A:D,4,0)+G38-1,Días!D:E,2,0),"")</f>
        <v/>
      </c>
      <c r="I38" s="7"/>
      <c r="J38" s="11"/>
      <c r="K38" s="8"/>
      <c r="L38" s="27" t="str">
        <f>IFERROR(VLOOKUP(VLOOKUP(J38+IF(VLOOKUP(J38,Días!A:C,3,0)="NL",1,0)+IF(VLOOKUP(J38,Días!A:C,3,0)="NL",1,0)*IF(VLOOKUP(J38+1,Días!A:C,3,0)="NL",1,0)+IF(VLOOKUP(J38,Días!A:C,3,0)="NL",1,0)*IF(VLOOKUP(J38+1,Días!A:C,3,0)="NL",1,0)*IF(VLOOKUP(J38+2,Días!A:C,3,0)="NL",1,0)+IF(VLOOKUP(J38,Días!A:C,3,0)="NL",1,0)*IF(VLOOKUP(J38+1,Días!A:C,3,0)="NL",1,0)*IF(VLOOKUP(J38+2,Días!A:C,3,0)="NL",1,0)*IF(VLOOKUP(J38+3,Días!A:C,3,0)="NL",1,0),Días!A:D,4,0)+K38-1,Días!D:E,2,0),"")</f>
        <v/>
      </c>
      <c r="M38" s="23" t="str">
        <f t="shared" si="225"/>
        <v/>
      </c>
      <c r="N38" s="23" t="str">
        <f t="shared" si="225"/>
        <v/>
      </c>
      <c r="O38" s="23" t="str">
        <f t="shared" si="225"/>
        <v/>
      </c>
      <c r="P38" s="23" t="str">
        <f t="shared" si="225"/>
        <v/>
      </c>
      <c r="Q38" s="23" t="str">
        <f t="shared" si="225"/>
        <v/>
      </c>
      <c r="R38" s="23">
        <f t="shared" si="225"/>
        <v>2</v>
      </c>
      <c r="S38" s="23">
        <f t="shared" si="225"/>
        <v>2</v>
      </c>
      <c r="T38" s="23" t="str">
        <f t="shared" si="225"/>
        <v/>
      </c>
      <c r="U38" s="23" t="str">
        <f t="shared" si="225"/>
        <v/>
      </c>
      <c r="V38" s="23" t="str">
        <f t="shared" si="225"/>
        <v/>
      </c>
      <c r="W38" s="23" t="str">
        <f t="shared" si="226"/>
        <v/>
      </c>
      <c r="X38" s="23" t="str">
        <f t="shared" si="226"/>
        <v/>
      </c>
      <c r="Y38" s="23">
        <f t="shared" si="226"/>
        <v>2</v>
      </c>
      <c r="Z38" s="23">
        <f t="shared" si="226"/>
        <v>2</v>
      </c>
      <c r="AA38" s="23" t="str">
        <f t="shared" si="226"/>
        <v/>
      </c>
      <c r="AB38" s="23" t="str">
        <f t="shared" si="226"/>
        <v/>
      </c>
      <c r="AC38" s="23" t="str">
        <f t="shared" si="226"/>
        <v/>
      </c>
      <c r="AD38" s="23" t="str">
        <f t="shared" si="226"/>
        <v/>
      </c>
      <c r="AE38" s="23" t="str">
        <f t="shared" si="226"/>
        <v/>
      </c>
      <c r="AF38" s="23">
        <f t="shared" si="226"/>
        <v>2</v>
      </c>
      <c r="AG38" s="23">
        <f t="shared" si="227"/>
        <v>2</v>
      </c>
      <c r="AH38" s="23" t="str">
        <f t="shared" si="227"/>
        <v/>
      </c>
      <c r="AI38" s="23" t="str">
        <f t="shared" si="227"/>
        <v/>
      </c>
      <c r="AJ38" s="23" t="str">
        <f t="shared" si="227"/>
        <v/>
      </c>
      <c r="AK38" s="23" t="str">
        <f t="shared" si="227"/>
        <v/>
      </c>
      <c r="AL38" s="23" t="str">
        <f t="shared" si="227"/>
        <v/>
      </c>
      <c r="AM38" s="23">
        <f t="shared" si="227"/>
        <v>2</v>
      </c>
      <c r="AN38" s="23">
        <f t="shared" si="227"/>
        <v>2</v>
      </c>
      <c r="AO38" s="23" t="str">
        <f t="shared" si="227"/>
        <v/>
      </c>
      <c r="AP38" s="23" t="str">
        <f t="shared" si="227"/>
        <v/>
      </c>
      <c r="AQ38" s="23" t="str">
        <f t="shared" si="228"/>
        <v/>
      </c>
      <c r="AR38" s="23" t="str">
        <f t="shared" si="228"/>
        <v/>
      </c>
      <c r="AS38" s="23" t="str">
        <f t="shared" si="228"/>
        <v/>
      </c>
      <c r="AT38" s="23">
        <f t="shared" si="228"/>
        <v>2</v>
      </c>
      <c r="AU38" s="23">
        <f t="shared" si="228"/>
        <v>2</v>
      </c>
      <c r="AV38" s="23" t="str">
        <f t="shared" si="228"/>
        <v/>
      </c>
      <c r="AW38" s="23" t="str">
        <f t="shared" si="228"/>
        <v/>
      </c>
      <c r="AX38" s="23" t="str">
        <f t="shared" si="228"/>
        <v/>
      </c>
      <c r="AY38" s="23" t="str">
        <f t="shared" si="228"/>
        <v/>
      </c>
      <c r="AZ38" s="23" t="str">
        <f t="shared" si="228"/>
        <v/>
      </c>
      <c r="BA38" s="23">
        <f t="shared" si="229"/>
        <v>2</v>
      </c>
      <c r="BB38" s="23">
        <f t="shared" si="229"/>
        <v>2</v>
      </c>
      <c r="BC38" s="23" t="str">
        <f t="shared" si="229"/>
        <v/>
      </c>
      <c r="BD38" s="23" t="str">
        <f t="shared" si="229"/>
        <v/>
      </c>
      <c r="BE38" s="23" t="str">
        <f t="shared" si="229"/>
        <v/>
      </c>
      <c r="BF38" s="23" t="str">
        <f t="shared" si="229"/>
        <v/>
      </c>
      <c r="BG38" s="23" t="str">
        <f t="shared" si="229"/>
        <v/>
      </c>
      <c r="BH38" s="23">
        <f t="shared" si="229"/>
        <v>2</v>
      </c>
      <c r="BI38" s="23">
        <f t="shared" si="229"/>
        <v>2</v>
      </c>
      <c r="BJ38" s="23" t="str">
        <f t="shared" si="229"/>
        <v/>
      </c>
      <c r="BK38" s="23" t="str">
        <f t="shared" si="230"/>
        <v/>
      </c>
      <c r="BL38" s="23" t="str">
        <f t="shared" si="230"/>
        <v/>
      </c>
      <c r="BM38" s="23" t="str">
        <f t="shared" si="230"/>
        <v/>
      </c>
      <c r="BN38" s="23" t="str">
        <f t="shared" si="230"/>
        <v/>
      </c>
      <c r="BO38" s="23">
        <f t="shared" si="230"/>
        <v>2</v>
      </c>
      <c r="BP38" s="23">
        <f t="shared" si="230"/>
        <v>2</v>
      </c>
      <c r="BQ38" s="23" t="str">
        <f t="shared" si="230"/>
        <v/>
      </c>
      <c r="BR38" s="23" t="str">
        <f t="shared" si="230"/>
        <v/>
      </c>
      <c r="BS38" s="23" t="str">
        <f t="shared" si="230"/>
        <v/>
      </c>
      <c r="BT38" s="23">
        <f t="shared" si="230"/>
        <v>2</v>
      </c>
      <c r="BU38" s="23">
        <f t="shared" si="231"/>
        <v>2</v>
      </c>
      <c r="BV38" s="23">
        <f t="shared" si="231"/>
        <v>2</v>
      </c>
      <c r="BW38" s="23">
        <f t="shared" si="231"/>
        <v>2</v>
      </c>
      <c r="BX38" s="23" t="str">
        <f t="shared" si="231"/>
        <v/>
      </c>
      <c r="BY38" s="23" t="str">
        <f t="shared" si="231"/>
        <v/>
      </c>
      <c r="BZ38" s="23" t="str">
        <f t="shared" si="231"/>
        <v/>
      </c>
      <c r="CA38" s="23" t="str">
        <f t="shared" si="231"/>
        <v/>
      </c>
      <c r="CB38" s="23" t="str">
        <f t="shared" si="231"/>
        <v/>
      </c>
      <c r="CC38" s="23">
        <f t="shared" si="231"/>
        <v>2</v>
      </c>
      <c r="CD38" s="23">
        <f t="shared" si="231"/>
        <v>2</v>
      </c>
      <c r="CE38" s="23" t="str">
        <f t="shared" si="232"/>
        <v/>
      </c>
      <c r="CF38" s="23" t="str">
        <f t="shared" si="232"/>
        <v/>
      </c>
      <c r="CG38" s="23" t="str">
        <f t="shared" si="232"/>
        <v/>
      </c>
      <c r="CH38" s="23" t="str">
        <f t="shared" si="232"/>
        <v/>
      </c>
      <c r="CI38" s="23" t="str">
        <f t="shared" si="232"/>
        <v/>
      </c>
      <c r="CJ38" s="23">
        <f t="shared" si="232"/>
        <v>2</v>
      </c>
      <c r="CK38" s="23">
        <f t="shared" si="232"/>
        <v>2</v>
      </c>
      <c r="CL38" s="23" t="str">
        <f t="shared" si="232"/>
        <v/>
      </c>
      <c r="CM38" s="23" t="str">
        <f t="shared" si="232"/>
        <v/>
      </c>
      <c r="CN38" s="23" t="str">
        <f t="shared" si="232"/>
        <v/>
      </c>
      <c r="CO38" s="23" t="str">
        <f t="shared" si="233"/>
        <v/>
      </c>
      <c r="CP38" s="23" t="str">
        <f t="shared" si="233"/>
        <v/>
      </c>
      <c r="CQ38" s="23">
        <f t="shared" si="233"/>
        <v>2</v>
      </c>
      <c r="CR38" s="23">
        <f t="shared" si="233"/>
        <v>2</v>
      </c>
      <c r="CS38" s="23" t="str">
        <f t="shared" si="233"/>
        <v/>
      </c>
      <c r="CT38" s="23" t="str">
        <f t="shared" si="233"/>
        <v/>
      </c>
      <c r="CU38" s="23" t="str">
        <f t="shared" si="233"/>
        <v/>
      </c>
      <c r="CV38" s="23" t="str">
        <f t="shared" si="233"/>
        <v/>
      </c>
      <c r="CW38" s="23" t="str">
        <f t="shared" si="233"/>
        <v/>
      </c>
      <c r="CX38" s="23">
        <f t="shared" si="233"/>
        <v>2</v>
      </c>
      <c r="CY38" s="23">
        <f t="shared" si="234"/>
        <v>2</v>
      </c>
      <c r="CZ38" s="23" t="str">
        <f t="shared" si="234"/>
        <v/>
      </c>
      <c r="DA38" s="23" t="str">
        <f t="shared" si="234"/>
        <v/>
      </c>
      <c r="DB38" s="23">
        <f t="shared" si="234"/>
        <v>2</v>
      </c>
      <c r="DC38" s="23" t="str">
        <f t="shared" si="234"/>
        <v/>
      </c>
      <c r="DD38" s="23" t="str">
        <f t="shared" si="234"/>
        <v/>
      </c>
      <c r="DE38" s="23">
        <f t="shared" si="234"/>
        <v>2</v>
      </c>
      <c r="DF38" s="23">
        <f t="shared" si="234"/>
        <v>2</v>
      </c>
      <c r="DG38" s="23" t="str">
        <f t="shared" si="234"/>
        <v/>
      </c>
      <c r="DH38" s="23" t="str">
        <f t="shared" si="234"/>
        <v/>
      </c>
      <c r="DI38" s="23" t="str">
        <f t="shared" si="235"/>
        <v/>
      </c>
      <c r="DJ38" s="23" t="str">
        <f t="shared" si="235"/>
        <v/>
      </c>
      <c r="DK38" s="23" t="str">
        <f t="shared" si="235"/>
        <v/>
      </c>
      <c r="DL38" s="23">
        <f t="shared" si="235"/>
        <v>2</v>
      </c>
      <c r="DM38" s="23">
        <f t="shared" si="235"/>
        <v>2</v>
      </c>
      <c r="DN38" s="23" t="str">
        <f t="shared" si="235"/>
        <v/>
      </c>
      <c r="DO38" s="23" t="str">
        <f t="shared" si="235"/>
        <v/>
      </c>
      <c r="DP38" s="23" t="str">
        <f t="shared" si="235"/>
        <v/>
      </c>
      <c r="DQ38" s="23" t="str">
        <f t="shared" si="235"/>
        <v/>
      </c>
      <c r="DR38" s="23" t="str">
        <f t="shared" si="235"/>
        <v/>
      </c>
      <c r="DS38" s="23">
        <f t="shared" si="236"/>
        <v>2</v>
      </c>
      <c r="DT38" s="23">
        <f t="shared" si="236"/>
        <v>2</v>
      </c>
      <c r="DU38" s="23" t="str">
        <f t="shared" si="236"/>
        <v/>
      </c>
      <c r="DV38" s="23" t="str">
        <f t="shared" si="236"/>
        <v/>
      </c>
      <c r="DW38" s="23" t="str">
        <f t="shared" si="236"/>
        <v/>
      </c>
      <c r="DX38" s="23" t="str">
        <f t="shared" si="236"/>
        <v/>
      </c>
      <c r="DY38" s="23" t="str">
        <f t="shared" si="236"/>
        <v/>
      </c>
      <c r="DZ38" s="23">
        <f t="shared" si="236"/>
        <v>2</v>
      </c>
      <c r="EA38" s="23">
        <f t="shared" si="236"/>
        <v>2</v>
      </c>
      <c r="EB38" s="23" t="str">
        <f t="shared" si="236"/>
        <v/>
      </c>
      <c r="EC38" s="23" t="str">
        <f t="shared" si="237"/>
        <v/>
      </c>
      <c r="ED38" s="23" t="str">
        <f t="shared" si="237"/>
        <v/>
      </c>
      <c r="EE38" s="23" t="str">
        <f t="shared" si="237"/>
        <v/>
      </c>
      <c r="EF38" s="23" t="str">
        <f t="shared" si="237"/>
        <v/>
      </c>
      <c r="EG38" s="23">
        <f t="shared" si="237"/>
        <v>2</v>
      </c>
      <c r="EH38" s="23">
        <f t="shared" si="237"/>
        <v>2</v>
      </c>
      <c r="EI38" s="23" t="str">
        <f t="shared" si="237"/>
        <v/>
      </c>
      <c r="EJ38" s="23" t="str">
        <f t="shared" si="237"/>
        <v/>
      </c>
      <c r="EK38" s="23" t="str">
        <f t="shared" si="237"/>
        <v/>
      </c>
      <c r="EL38" s="23" t="str">
        <f t="shared" si="237"/>
        <v/>
      </c>
      <c r="EM38" s="23">
        <f t="shared" si="238"/>
        <v>2</v>
      </c>
      <c r="EN38" s="23">
        <f t="shared" si="238"/>
        <v>2</v>
      </c>
      <c r="EO38" s="23">
        <f t="shared" si="238"/>
        <v>2</v>
      </c>
      <c r="EP38" s="23" t="str">
        <f t="shared" si="238"/>
        <v/>
      </c>
      <c r="EQ38" s="23" t="str">
        <f t="shared" si="238"/>
        <v/>
      </c>
      <c r="ER38" s="23" t="str">
        <f t="shared" si="238"/>
        <v/>
      </c>
      <c r="ES38" s="23" t="str">
        <f t="shared" si="238"/>
        <v/>
      </c>
      <c r="ET38" s="23" t="str">
        <f t="shared" si="238"/>
        <v/>
      </c>
      <c r="EU38" s="23">
        <f t="shared" si="238"/>
        <v>2</v>
      </c>
      <c r="EV38" s="23">
        <f t="shared" si="238"/>
        <v>2</v>
      </c>
      <c r="EW38" s="23" t="str">
        <f t="shared" si="239"/>
        <v/>
      </c>
      <c r="EX38" s="23" t="str">
        <f t="shared" si="239"/>
        <v/>
      </c>
      <c r="EY38" s="23" t="str">
        <f t="shared" si="239"/>
        <v/>
      </c>
      <c r="EZ38" s="23" t="str">
        <f t="shared" si="239"/>
        <v/>
      </c>
      <c r="FA38" s="23" t="str">
        <f t="shared" si="239"/>
        <v/>
      </c>
      <c r="FB38" s="23">
        <f t="shared" si="239"/>
        <v>2</v>
      </c>
      <c r="FC38" s="23">
        <f t="shared" si="239"/>
        <v>2</v>
      </c>
      <c r="FD38" s="23" t="str">
        <f t="shared" si="239"/>
        <v/>
      </c>
      <c r="FE38" s="23" t="str">
        <f t="shared" si="239"/>
        <v/>
      </c>
      <c r="FF38" s="23" t="str">
        <f t="shared" si="239"/>
        <v/>
      </c>
      <c r="FG38" s="23" t="str">
        <f t="shared" si="240"/>
        <v/>
      </c>
      <c r="FH38" s="23" t="str">
        <f t="shared" si="240"/>
        <v/>
      </c>
      <c r="FI38" s="23">
        <f t="shared" si="240"/>
        <v>2</v>
      </c>
      <c r="FJ38" s="23">
        <f t="shared" si="240"/>
        <v>2</v>
      </c>
      <c r="FK38" s="23" t="str">
        <f t="shared" si="240"/>
        <v/>
      </c>
      <c r="FL38" s="23" t="str">
        <f t="shared" si="240"/>
        <v/>
      </c>
      <c r="FM38" s="23" t="str">
        <f t="shared" si="240"/>
        <v/>
      </c>
      <c r="FN38" s="23" t="str">
        <f t="shared" si="240"/>
        <v/>
      </c>
      <c r="FO38" s="23" t="str">
        <f t="shared" si="240"/>
        <v/>
      </c>
      <c r="FP38" s="23">
        <f t="shared" si="240"/>
        <v>2</v>
      </c>
      <c r="FQ38" s="23">
        <f t="shared" si="241"/>
        <v>2</v>
      </c>
      <c r="FR38" s="23" t="str">
        <f t="shared" si="241"/>
        <v/>
      </c>
      <c r="FS38" s="23" t="str">
        <f t="shared" si="241"/>
        <v/>
      </c>
      <c r="FT38" s="23" t="str">
        <f t="shared" si="241"/>
        <v/>
      </c>
      <c r="FU38" s="23" t="str">
        <f t="shared" si="241"/>
        <v/>
      </c>
      <c r="FV38" s="23" t="str">
        <f t="shared" si="241"/>
        <v/>
      </c>
      <c r="FW38" s="23">
        <f t="shared" si="241"/>
        <v>2</v>
      </c>
      <c r="FX38" s="23">
        <f t="shared" si="241"/>
        <v>2</v>
      </c>
      <c r="FY38" s="23" t="str">
        <f t="shared" si="241"/>
        <v/>
      </c>
      <c r="FZ38" s="23" t="str">
        <f t="shared" si="241"/>
        <v/>
      </c>
      <c r="GA38" s="23" t="str">
        <f t="shared" si="242"/>
        <v/>
      </c>
      <c r="GB38" s="23" t="str">
        <f t="shared" si="242"/>
        <v/>
      </c>
      <c r="GC38" s="23" t="str">
        <f t="shared" si="242"/>
        <v/>
      </c>
      <c r="GD38" s="23">
        <f t="shared" si="242"/>
        <v>2</v>
      </c>
      <c r="GE38" s="23">
        <f t="shared" si="242"/>
        <v>2</v>
      </c>
      <c r="GF38" s="23" t="str">
        <f t="shared" si="242"/>
        <v/>
      </c>
      <c r="GG38" s="23">
        <f t="shared" si="242"/>
        <v>2</v>
      </c>
      <c r="GH38" s="23" t="str">
        <f t="shared" si="242"/>
        <v/>
      </c>
      <c r="GI38" s="23" t="str">
        <f t="shared" si="242"/>
        <v/>
      </c>
      <c r="GJ38" s="23" t="str">
        <f t="shared" si="242"/>
        <v/>
      </c>
      <c r="GK38" s="23">
        <f t="shared" si="243"/>
        <v>2</v>
      </c>
      <c r="GL38" s="23">
        <f t="shared" si="243"/>
        <v>2</v>
      </c>
      <c r="GM38" s="23">
        <f t="shared" si="243"/>
        <v>2</v>
      </c>
      <c r="GN38" s="23" t="str">
        <f t="shared" si="243"/>
        <v/>
      </c>
      <c r="GO38" s="23" t="str">
        <f t="shared" si="243"/>
        <v/>
      </c>
      <c r="GP38" s="23" t="str">
        <f t="shared" si="243"/>
        <v/>
      </c>
      <c r="GQ38" s="23" t="str">
        <f t="shared" si="243"/>
        <v/>
      </c>
      <c r="GR38" s="23">
        <f t="shared" si="243"/>
        <v>2</v>
      </c>
      <c r="GS38" s="23">
        <f t="shared" si="243"/>
        <v>2</v>
      </c>
      <c r="GT38" s="23" t="str">
        <f t="shared" si="243"/>
        <v/>
      </c>
      <c r="GU38" s="23">
        <f t="shared" si="244"/>
        <v>2</v>
      </c>
      <c r="GV38" s="23" t="str">
        <f t="shared" si="244"/>
        <v/>
      </c>
      <c r="GW38" s="23" t="str">
        <f t="shared" si="244"/>
        <v/>
      </c>
      <c r="GX38" s="23" t="str">
        <f t="shared" si="244"/>
        <v/>
      </c>
      <c r="GY38" s="23">
        <f t="shared" si="244"/>
        <v>2</v>
      </c>
      <c r="GZ38" s="23">
        <f t="shared" si="244"/>
        <v>2</v>
      </c>
      <c r="HA38" s="23" t="str">
        <f t="shared" si="244"/>
        <v/>
      </c>
      <c r="HB38" s="23" t="str">
        <f t="shared" si="244"/>
        <v/>
      </c>
      <c r="HC38" s="23" t="str">
        <f t="shared" si="244"/>
        <v/>
      </c>
      <c r="HD38" s="23" t="str">
        <f t="shared" si="244"/>
        <v/>
      </c>
      <c r="HE38" s="23" t="str">
        <f t="shared" si="245"/>
        <v/>
      </c>
      <c r="HF38" s="23">
        <f t="shared" si="245"/>
        <v>2</v>
      </c>
      <c r="HG38" s="23">
        <f t="shared" si="245"/>
        <v>2</v>
      </c>
      <c r="HH38" s="23" t="str">
        <f t="shared" si="245"/>
        <v/>
      </c>
      <c r="HI38" s="23" t="str">
        <f t="shared" si="245"/>
        <v/>
      </c>
      <c r="HJ38" s="23" t="str">
        <f t="shared" si="245"/>
        <v/>
      </c>
      <c r="HK38" s="23" t="str">
        <f t="shared" si="245"/>
        <v/>
      </c>
      <c r="HL38" s="23" t="str">
        <f t="shared" si="245"/>
        <v/>
      </c>
      <c r="HM38" s="23">
        <f t="shared" si="245"/>
        <v>2</v>
      </c>
      <c r="HN38" s="23">
        <f t="shared" si="245"/>
        <v>2</v>
      </c>
      <c r="HO38" s="23" t="str">
        <f t="shared" si="246"/>
        <v/>
      </c>
      <c r="HP38" s="23" t="str">
        <f t="shared" si="246"/>
        <v/>
      </c>
      <c r="HQ38" s="23" t="str">
        <f t="shared" si="246"/>
        <v/>
      </c>
      <c r="HR38" s="23" t="str">
        <f t="shared" si="246"/>
        <v/>
      </c>
      <c r="HS38" s="23">
        <f t="shared" si="246"/>
        <v>2</v>
      </c>
      <c r="HT38" s="23">
        <f t="shared" si="246"/>
        <v>2</v>
      </c>
      <c r="HU38" s="23">
        <f t="shared" si="246"/>
        <v>2</v>
      </c>
      <c r="HV38" s="23" t="str">
        <f t="shared" si="246"/>
        <v/>
      </c>
      <c r="HW38" s="23" t="str">
        <f t="shared" si="246"/>
        <v/>
      </c>
      <c r="HX38" s="23" t="str">
        <f t="shared" si="246"/>
        <v/>
      </c>
      <c r="HY38" s="23" t="str">
        <f t="shared" si="247"/>
        <v/>
      </c>
      <c r="HZ38" s="23" t="str">
        <f t="shared" si="247"/>
        <v/>
      </c>
      <c r="IA38" s="23">
        <f t="shared" si="247"/>
        <v>2</v>
      </c>
      <c r="IB38" s="23">
        <f t="shared" si="247"/>
        <v>2</v>
      </c>
      <c r="IC38" s="23" t="str">
        <f t="shared" si="247"/>
        <v/>
      </c>
      <c r="ID38" s="23" t="str">
        <f t="shared" si="247"/>
        <v/>
      </c>
      <c r="IE38" s="23" t="str">
        <f t="shared" si="247"/>
        <v/>
      </c>
      <c r="IF38" s="23" t="str">
        <f t="shared" si="247"/>
        <v/>
      </c>
      <c r="IG38" s="23" t="str">
        <f t="shared" si="247"/>
        <v/>
      </c>
      <c r="IH38" s="23">
        <f t="shared" si="247"/>
        <v>2</v>
      </c>
      <c r="II38" s="23">
        <f t="shared" si="248"/>
        <v>2</v>
      </c>
      <c r="IJ38" s="23" t="str">
        <f t="shared" si="248"/>
        <v/>
      </c>
      <c r="IK38" s="23" t="str">
        <f t="shared" si="248"/>
        <v/>
      </c>
      <c r="IL38" s="23" t="str">
        <f t="shared" si="248"/>
        <v/>
      </c>
      <c r="IM38" s="23" t="str">
        <f t="shared" si="248"/>
        <v/>
      </c>
      <c r="IN38" s="23" t="str">
        <f t="shared" si="248"/>
        <v/>
      </c>
      <c r="IO38" s="23">
        <f t="shared" si="248"/>
        <v>2</v>
      </c>
      <c r="IP38" s="23">
        <f t="shared" si="248"/>
        <v>2</v>
      </c>
      <c r="IQ38" s="23" t="str">
        <f t="shared" si="248"/>
        <v/>
      </c>
      <c r="IR38" s="23" t="str">
        <f t="shared" si="248"/>
        <v/>
      </c>
      <c r="IS38" s="23" t="str">
        <f t="shared" si="249"/>
        <v/>
      </c>
      <c r="IT38" s="23" t="str">
        <f t="shared" si="249"/>
        <v/>
      </c>
      <c r="IU38" s="23" t="str">
        <f t="shared" si="249"/>
        <v/>
      </c>
      <c r="IV38" s="23">
        <f t="shared" si="249"/>
        <v>2</v>
      </c>
      <c r="IW38" s="23">
        <f t="shared" si="249"/>
        <v>2</v>
      </c>
      <c r="IX38" s="23" t="str">
        <f t="shared" si="249"/>
        <v/>
      </c>
      <c r="IY38" s="23" t="str">
        <f t="shared" si="249"/>
        <v/>
      </c>
      <c r="IZ38" s="23" t="str">
        <f t="shared" si="249"/>
        <v/>
      </c>
      <c r="JA38" s="23" t="str">
        <f t="shared" si="249"/>
        <v/>
      </c>
      <c r="JB38" s="23" t="str">
        <f t="shared" si="249"/>
        <v/>
      </c>
      <c r="JC38" s="23">
        <f t="shared" si="250"/>
        <v>2</v>
      </c>
      <c r="JD38" s="23">
        <f t="shared" si="250"/>
        <v>2</v>
      </c>
      <c r="JE38" s="23" t="str">
        <f t="shared" si="250"/>
        <v/>
      </c>
      <c r="JF38" s="23">
        <f t="shared" si="250"/>
        <v>2</v>
      </c>
      <c r="JG38" s="23" t="str">
        <f t="shared" si="250"/>
        <v/>
      </c>
      <c r="JH38" s="23" t="str">
        <f t="shared" si="250"/>
        <v/>
      </c>
      <c r="JI38" s="23" t="str">
        <f t="shared" si="250"/>
        <v/>
      </c>
      <c r="JJ38" s="23">
        <f t="shared" si="250"/>
        <v>2</v>
      </c>
      <c r="JK38" s="23">
        <f t="shared" si="250"/>
        <v>2</v>
      </c>
      <c r="JL38" s="23" t="str">
        <f t="shared" si="250"/>
        <v/>
      </c>
      <c r="JM38" s="23" t="str">
        <f t="shared" si="251"/>
        <v/>
      </c>
      <c r="JN38" s="23" t="str">
        <f t="shared" si="251"/>
        <v/>
      </c>
      <c r="JO38" s="23" t="str">
        <f t="shared" si="251"/>
        <v/>
      </c>
      <c r="JP38" s="23" t="str">
        <f t="shared" si="251"/>
        <v/>
      </c>
      <c r="JQ38" s="23">
        <f t="shared" si="251"/>
        <v>2</v>
      </c>
      <c r="JR38" s="23">
        <f t="shared" si="251"/>
        <v>2</v>
      </c>
      <c r="JS38" s="23" t="str">
        <f t="shared" si="251"/>
        <v/>
      </c>
      <c r="JT38" s="23" t="str">
        <f t="shared" si="251"/>
        <v/>
      </c>
      <c r="JU38" s="23" t="str">
        <f t="shared" si="251"/>
        <v/>
      </c>
      <c r="JV38" s="23" t="str">
        <f t="shared" si="251"/>
        <v/>
      </c>
      <c r="JW38" s="23" t="str">
        <f t="shared" si="252"/>
        <v/>
      </c>
      <c r="JX38" s="23">
        <f t="shared" si="252"/>
        <v>2</v>
      </c>
      <c r="JY38" s="23">
        <f t="shared" si="252"/>
        <v>2</v>
      </c>
      <c r="JZ38" s="23" t="str">
        <f t="shared" si="252"/>
        <v/>
      </c>
      <c r="KA38" s="23" t="str">
        <f t="shared" si="252"/>
        <v/>
      </c>
      <c r="KB38" s="23" t="str">
        <f t="shared" si="252"/>
        <v/>
      </c>
      <c r="KC38" s="23" t="str">
        <f t="shared" si="252"/>
        <v/>
      </c>
      <c r="KD38" s="23">
        <f t="shared" si="252"/>
        <v>2</v>
      </c>
      <c r="KE38" s="23">
        <f t="shared" si="252"/>
        <v>2</v>
      </c>
      <c r="KF38" s="23">
        <f t="shared" si="252"/>
        <v>2</v>
      </c>
      <c r="KG38" s="23" t="str">
        <f t="shared" si="253"/>
        <v/>
      </c>
      <c r="KH38" s="23" t="str">
        <f t="shared" si="253"/>
        <v/>
      </c>
      <c r="KI38" s="23" t="str">
        <f t="shared" si="253"/>
        <v/>
      </c>
      <c r="KJ38" s="23" t="str">
        <f t="shared" si="253"/>
        <v/>
      </c>
      <c r="KK38" s="23" t="str">
        <f t="shared" si="253"/>
        <v/>
      </c>
      <c r="KL38" s="23">
        <f t="shared" si="253"/>
        <v>2</v>
      </c>
      <c r="KM38" s="23">
        <f t="shared" si="253"/>
        <v>2</v>
      </c>
      <c r="KN38" s="23" t="str">
        <f t="shared" si="253"/>
        <v/>
      </c>
      <c r="KO38" s="23" t="str">
        <f t="shared" si="253"/>
        <v/>
      </c>
      <c r="KP38" s="23" t="str">
        <f t="shared" si="253"/>
        <v/>
      </c>
      <c r="KQ38" s="23" t="str">
        <f t="shared" si="254"/>
        <v/>
      </c>
      <c r="KR38" s="23" t="str">
        <f t="shared" si="254"/>
        <v/>
      </c>
      <c r="KS38" s="23">
        <f t="shared" si="254"/>
        <v>2</v>
      </c>
      <c r="KT38" s="23">
        <f t="shared" si="254"/>
        <v>2</v>
      </c>
      <c r="KU38" s="23" t="str">
        <f t="shared" si="254"/>
        <v/>
      </c>
      <c r="KV38" s="23" t="str">
        <f t="shared" si="254"/>
        <v/>
      </c>
      <c r="KW38" s="23" t="str">
        <f t="shared" si="254"/>
        <v/>
      </c>
      <c r="KX38" s="23" t="str">
        <f t="shared" si="254"/>
        <v/>
      </c>
      <c r="KY38" s="23" t="str">
        <f t="shared" si="254"/>
        <v/>
      </c>
      <c r="KZ38" s="23">
        <f t="shared" si="254"/>
        <v>2</v>
      </c>
      <c r="LA38" s="23">
        <f t="shared" si="255"/>
        <v>2</v>
      </c>
      <c r="LB38" s="23" t="str">
        <f t="shared" si="255"/>
        <v/>
      </c>
      <c r="LC38" s="23" t="str">
        <f t="shared" si="255"/>
        <v/>
      </c>
      <c r="LD38" s="23" t="str">
        <f t="shared" si="255"/>
        <v/>
      </c>
      <c r="LE38" s="23" t="str">
        <f t="shared" si="255"/>
        <v/>
      </c>
      <c r="LF38" s="23" t="str">
        <f t="shared" si="255"/>
        <v/>
      </c>
      <c r="LG38" s="23">
        <f t="shared" si="255"/>
        <v>2</v>
      </c>
      <c r="LH38" s="23">
        <f t="shared" si="255"/>
        <v>2</v>
      </c>
    </row>
    <row r="39" spans="1:320" s="22" customFormat="1" ht="15" customHeight="1" x14ac:dyDescent="0.3">
      <c r="A39" s="2"/>
      <c r="B39" s="13"/>
      <c r="C39" s="32"/>
      <c r="D39" s="33"/>
      <c r="E39" s="16"/>
      <c r="F39" s="11"/>
      <c r="G39" s="8"/>
      <c r="H39" s="24" t="str">
        <f>IFERROR(VLOOKUP(VLOOKUP(F39+IF(VLOOKUP(F39,Días!A:C,3,0)="NL",1,0)+IF(VLOOKUP(F39,Días!A:C,3,0)="NL",1,0)*IF(VLOOKUP(F39+1,Días!A:C,3,0)="NL",1,0)+IF(VLOOKUP(F39,Días!A:C,3,0)="NL",1,0)*IF(VLOOKUP(F39+1,Días!A:C,3,0)="NL",1,0)*IF(VLOOKUP(F39+2,Días!A:C,3,0)="NL",1,0)+IF(VLOOKUP(F39,Días!A:C,3,0)="NL",1,0)*IF(VLOOKUP(F39+1,Días!A:C,3,0)="NL",1,0)*IF(VLOOKUP(F39+2,Días!A:C,3,0)="NL",1,0)*IF(VLOOKUP(F39+3,Días!A:C,3,0)="NL",1,0),Días!A:D,4,0)+G39-1,Días!D:E,2,0),"")</f>
        <v/>
      </c>
      <c r="I39" s="7"/>
      <c r="J39" s="11"/>
      <c r="K39" s="8"/>
      <c r="L39" s="27" t="str">
        <f>IFERROR(VLOOKUP(VLOOKUP(J39+IF(VLOOKUP(J39,Días!A:C,3,0)="NL",1,0)+IF(VLOOKUP(J39,Días!A:C,3,0)="NL",1,0)*IF(VLOOKUP(J39+1,Días!A:C,3,0)="NL",1,0)+IF(VLOOKUP(J39,Días!A:C,3,0)="NL",1,0)*IF(VLOOKUP(J39+1,Días!A:C,3,0)="NL",1,0)*IF(VLOOKUP(J39+2,Días!A:C,3,0)="NL",1,0)+IF(VLOOKUP(J39,Días!A:C,3,0)="NL",1,0)*IF(VLOOKUP(J39+1,Días!A:C,3,0)="NL",1,0)*IF(VLOOKUP(J39+2,Días!A:C,3,0)="NL",1,0)*IF(VLOOKUP(J39+3,Días!A:C,3,0)="NL",1,0),Días!A:D,4,0)+K39-1,Días!D:E,2,0),"")</f>
        <v/>
      </c>
      <c r="M39" s="23" t="str">
        <f t="shared" si="225"/>
        <v/>
      </c>
      <c r="N39" s="23" t="str">
        <f t="shared" si="225"/>
        <v/>
      </c>
      <c r="O39" s="23" t="str">
        <f t="shared" si="225"/>
        <v/>
      </c>
      <c r="P39" s="23" t="str">
        <f t="shared" si="225"/>
        <v/>
      </c>
      <c r="Q39" s="23" t="str">
        <f t="shared" si="225"/>
        <v/>
      </c>
      <c r="R39" s="23">
        <f t="shared" si="225"/>
        <v>2</v>
      </c>
      <c r="S39" s="23">
        <f t="shared" si="225"/>
        <v>2</v>
      </c>
      <c r="T39" s="23" t="str">
        <f t="shared" si="225"/>
        <v/>
      </c>
      <c r="U39" s="23" t="str">
        <f t="shared" si="225"/>
        <v/>
      </c>
      <c r="V39" s="23" t="str">
        <f t="shared" si="225"/>
        <v/>
      </c>
      <c r="W39" s="23" t="str">
        <f t="shared" si="226"/>
        <v/>
      </c>
      <c r="X39" s="23" t="str">
        <f t="shared" si="226"/>
        <v/>
      </c>
      <c r="Y39" s="23">
        <f t="shared" si="226"/>
        <v>2</v>
      </c>
      <c r="Z39" s="23">
        <f t="shared" si="226"/>
        <v>2</v>
      </c>
      <c r="AA39" s="23" t="str">
        <f t="shared" si="226"/>
        <v/>
      </c>
      <c r="AB39" s="23" t="str">
        <f t="shared" si="226"/>
        <v/>
      </c>
      <c r="AC39" s="23" t="str">
        <f t="shared" si="226"/>
        <v/>
      </c>
      <c r="AD39" s="23" t="str">
        <f t="shared" si="226"/>
        <v/>
      </c>
      <c r="AE39" s="23" t="str">
        <f t="shared" si="226"/>
        <v/>
      </c>
      <c r="AF39" s="23">
        <f t="shared" si="226"/>
        <v>2</v>
      </c>
      <c r="AG39" s="23">
        <f t="shared" si="227"/>
        <v>2</v>
      </c>
      <c r="AH39" s="23" t="str">
        <f t="shared" si="227"/>
        <v/>
      </c>
      <c r="AI39" s="23" t="str">
        <f t="shared" si="227"/>
        <v/>
      </c>
      <c r="AJ39" s="23" t="str">
        <f t="shared" si="227"/>
        <v/>
      </c>
      <c r="AK39" s="23" t="str">
        <f t="shared" si="227"/>
        <v/>
      </c>
      <c r="AL39" s="23" t="str">
        <f t="shared" si="227"/>
        <v/>
      </c>
      <c r="AM39" s="23">
        <f t="shared" si="227"/>
        <v>2</v>
      </c>
      <c r="AN39" s="23">
        <f t="shared" si="227"/>
        <v>2</v>
      </c>
      <c r="AO39" s="23" t="str">
        <f t="shared" si="227"/>
        <v/>
      </c>
      <c r="AP39" s="23" t="str">
        <f t="shared" si="227"/>
        <v/>
      </c>
      <c r="AQ39" s="23" t="str">
        <f t="shared" si="228"/>
        <v/>
      </c>
      <c r="AR39" s="23" t="str">
        <f t="shared" si="228"/>
        <v/>
      </c>
      <c r="AS39" s="23" t="str">
        <f t="shared" si="228"/>
        <v/>
      </c>
      <c r="AT39" s="23">
        <f t="shared" si="228"/>
        <v>2</v>
      </c>
      <c r="AU39" s="23">
        <f t="shared" si="228"/>
        <v>2</v>
      </c>
      <c r="AV39" s="23" t="str">
        <f t="shared" si="228"/>
        <v/>
      </c>
      <c r="AW39" s="23" t="str">
        <f t="shared" si="228"/>
        <v/>
      </c>
      <c r="AX39" s="23" t="str">
        <f t="shared" si="228"/>
        <v/>
      </c>
      <c r="AY39" s="23" t="str">
        <f t="shared" si="228"/>
        <v/>
      </c>
      <c r="AZ39" s="23" t="str">
        <f t="shared" si="228"/>
        <v/>
      </c>
      <c r="BA39" s="23">
        <f t="shared" si="229"/>
        <v>2</v>
      </c>
      <c r="BB39" s="23">
        <f t="shared" si="229"/>
        <v>2</v>
      </c>
      <c r="BC39" s="23" t="str">
        <f t="shared" si="229"/>
        <v/>
      </c>
      <c r="BD39" s="23" t="str">
        <f t="shared" si="229"/>
        <v/>
      </c>
      <c r="BE39" s="23" t="str">
        <f t="shared" si="229"/>
        <v/>
      </c>
      <c r="BF39" s="23" t="str">
        <f t="shared" si="229"/>
        <v/>
      </c>
      <c r="BG39" s="23" t="str">
        <f t="shared" si="229"/>
        <v/>
      </c>
      <c r="BH39" s="23">
        <f t="shared" si="229"/>
        <v>2</v>
      </c>
      <c r="BI39" s="23">
        <f t="shared" si="229"/>
        <v>2</v>
      </c>
      <c r="BJ39" s="23" t="str">
        <f t="shared" si="229"/>
        <v/>
      </c>
      <c r="BK39" s="23" t="str">
        <f t="shared" si="230"/>
        <v/>
      </c>
      <c r="BL39" s="23" t="str">
        <f t="shared" si="230"/>
        <v/>
      </c>
      <c r="BM39" s="23" t="str">
        <f t="shared" si="230"/>
        <v/>
      </c>
      <c r="BN39" s="23" t="str">
        <f t="shared" si="230"/>
        <v/>
      </c>
      <c r="BO39" s="23">
        <f t="shared" si="230"/>
        <v>2</v>
      </c>
      <c r="BP39" s="23">
        <f t="shared" si="230"/>
        <v>2</v>
      </c>
      <c r="BQ39" s="23" t="str">
        <f t="shared" si="230"/>
        <v/>
      </c>
      <c r="BR39" s="23" t="str">
        <f t="shared" si="230"/>
        <v/>
      </c>
      <c r="BS39" s="23" t="str">
        <f t="shared" si="230"/>
        <v/>
      </c>
      <c r="BT39" s="23">
        <f t="shared" si="230"/>
        <v>2</v>
      </c>
      <c r="BU39" s="23">
        <f t="shared" si="231"/>
        <v>2</v>
      </c>
      <c r="BV39" s="23">
        <f t="shared" si="231"/>
        <v>2</v>
      </c>
      <c r="BW39" s="23">
        <f t="shared" si="231"/>
        <v>2</v>
      </c>
      <c r="BX39" s="23" t="str">
        <f t="shared" si="231"/>
        <v/>
      </c>
      <c r="BY39" s="23" t="str">
        <f t="shared" si="231"/>
        <v/>
      </c>
      <c r="BZ39" s="23" t="str">
        <f t="shared" si="231"/>
        <v/>
      </c>
      <c r="CA39" s="23" t="str">
        <f t="shared" si="231"/>
        <v/>
      </c>
      <c r="CB39" s="23" t="str">
        <f t="shared" si="231"/>
        <v/>
      </c>
      <c r="CC39" s="23">
        <f t="shared" si="231"/>
        <v>2</v>
      </c>
      <c r="CD39" s="23">
        <f t="shared" si="231"/>
        <v>2</v>
      </c>
      <c r="CE39" s="23" t="str">
        <f t="shared" si="232"/>
        <v/>
      </c>
      <c r="CF39" s="23" t="str">
        <f t="shared" si="232"/>
        <v/>
      </c>
      <c r="CG39" s="23" t="str">
        <f t="shared" si="232"/>
        <v/>
      </c>
      <c r="CH39" s="23" t="str">
        <f t="shared" si="232"/>
        <v/>
      </c>
      <c r="CI39" s="23" t="str">
        <f t="shared" si="232"/>
        <v/>
      </c>
      <c r="CJ39" s="23">
        <f t="shared" si="232"/>
        <v>2</v>
      </c>
      <c r="CK39" s="23">
        <f t="shared" si="232"/>
        <v>2</v>
      </c>
      <c r="CL39" s="23" t="str">
        <f t="shared" si="232"/>
        <v/>
      </c>
      <c r="CM39" s="23" t="str">
        <f t="shared" si="232"/>
        <v/>
      </c>
      <c r="CN39" s="23" t="str">
        <f t="shared" si="232"/>
        <v/>
      </c>
      <c r="CO39" s="23" t="str">
        <f t="shared" si="233"/>
        <v/>
      </c>
      <c r="CP39" s="23" t="str">
        <f t="shared" si="233"/>
        <v/>
      </c>
      <c r="CQ39" s="23">
        <f t="shared" si="233"/>
        <v>2</v>
      </c>
      <c r="CR39" s="23">
        <f t="shared" si="233"/>
        <v>2</v>
      </c>
      <c r="CS39" s="23" t="str">
        <f t="shared" si="233"/>
        <v/>
      </c>
      <c r="CT39" s="23" t="str">
        <f t="shared" si="233"/>
        <v/>
      </c>
      <c r="CU39" s="23" t="str">
        <f t="shared" si="233"/>
        <v/>
      </c>
      <c r="CV39" s="23" t="str">
        <f t="shared" si="233"/>
        <v/>
      </c>
      <c r="CW39" s="23" t="str">
        <f t="shared" si="233"/>
        <v/>
      </c>
      <c r="CX39" s="23">
        <f t="shared" si="233"/>
        <v>2</v>
      </c>
      <c r="CY39" s="23">
        <f t="shared" si="234"/>
        <v>2</v>
      </c>
      <c r="CZ39" s="23" t="str">
        <f t="shared" si="234"/>
        <v/>
      </c>
      <c r="DA39" s="23" t="str">
        <f t="shared" si="234"/>
        <v/>
      </c>
      <c r="DB39" s="23">
        <f t="shared" si="234"/>
        <v>2</v>
      </c>
      <c r="DC39" s="23" t="str">
        <f t="shared" si="234"/>
        <v/>
      </c>
      <c r="DD39" s="23" t="str">
        <f t="shared" si="234"/>
        <v/>
      </c>
      <c r="DE39" s="23">
        <f t="shared" si="234"/>
        <v>2</v>
      </c>
      <c r="DF39" s="23">
        <f t="shared" si="234"/>
        <v>2</v>
      </c>
      <c r="DG39" s="23" t="str">
        <f t="shared" si="234"/>
        <v/>
      </c>
      <c r="DH39" s="23" t="str">
        <f t="shared" si="234"/>
        <v/>
      </c>
      <c r="DI39" s="23" t="str">
        <f t="shared" si="235"/>
        <v/>
      </c>
      <c r="DJ39" s="23" t="str">
        <f t="shared" si="235"/>
        <v/>
      </c>
      <c r="DK39" s="23" t="str">
        <f t="shared" si="235"/>
        <v/>
      </c>
      <c r="DL39" s="23">
        <f t="shared" si="235"/>
        <v>2</v>
      </c>
      <c r="DM39" s="23">
        <f t="shared" si="235"/>
        <v>2</v>
      </c>
      <c r="DN39" s="23" t="str">
        <f t="shared" si="235"/>
        <v/>
      </c>
      <c r="DO39" s="23" t="str">
        <f t="shared" si="235"/>
        <v/>
      </c>
      <c r="DP39" s="23" t="str">
        <f t="shared" si="235"/>
        <v/>
      </c>
      <c r="DQ39" s="23" t="str">
        <f t="shared" si="235"/>
        <v/>
      </c>
      <c r="DR39" s="23" t="str">
        <f t="shared" si="235"/>
        <v/>
      </c>
      <c r="DS39" s="23">
        <f t="shared" si="236"/>
        <v>2</v>
      </c>
      <c r="DT39" s="23">
        <f t="shared" si="236"/>
        <v>2</v>
      </c>
      <c r="DU39" s="23" t="str">
        <f t="shared" si="236"/>
        <v/>
      </c>
      <c r="DV39" s="23" t="str">
        <f t="shared" si="236"/>
        <v/>
      </c>
      <c r="DW39" s="23" t="str">
        <f t="shared" si="236"/>
        <v/>
      </c>
      <c r="DX39" s="23" t="str">
        <f t="shared" si="236"/>
        <v/>
      </c>
      <c r="DY39" s="23" t="str">
        <f t="shared" si="236"/>
        <v/>
      </c>
      <c r="DZ39" s="23">
        <f t="shared" si="236"/>
        <v>2</v>
      </c>
      <c r="EA39" s="23">
        <f t="shared" si="236"/>
        <v>2</v>
      </c>
      <c r="EB39" s="23" t="str">
        <f t="shared" si="236"/>
        <v/>
      </c>
      <c r="EC39" s="23" t="str">
        <f t="shared" si="237"/>
        <v/>
      </c>
      <c r="ED39" s="23" t="str">
        <f t="shared" si="237"/>
        <v/>
      </c>
      <c r="EE39" s="23" t="str">
        <f t="shared" si="237"/>
        <v/>
      </c>
      <c r="EF39" s="23" t="str">
        <f t="shared" si="237"/>
        <v/>
      </c>
      <c r="EG39" s="23">
        <f t="shared" si="237"/>
        <v>2</v>
      </c>
      <c r="EH39" s="23">
        <f t="shared" si="237"/>
        <v>2</v>
      </c>
      <c r="EI39" s="23" t="str">
        <f t="shared" si="237"/>
        <v/>
      </c>
      <c r="EJ39" s="23" t="str">
        <f t="shared" si="237"/>
        <v/>
      </c>
      <c r="EK39" s="23" t="str">
        <f t="shared" si="237"/>
        <v/>
      </c>
      <c r="EL39" s="23" t="str">
        <f t="shared" si="237"/>
        <v/>
      </c>
      <c r="EM39" s="23">
        <f t="shared" si="238"/>
        <v>2</v>
      </c>
      <c r="EN39" s="23">
        <f t="shared" si="238"/>
        <v>2</v>
      </c>
      <c r="EO39" s="23">
        <f t="shared" si="238"/>
        <v>2</v>
      </c>
      <c r="EP39" s="23" t="str">
        <f t="shared" si="238"/>
        <v/>
      </c>
      <c r="EQ39" s="23" t="str">
        <f t="shared" si="238"/>
        <v/>
      </c>
      <c r="ER39" s="23" t="str">
        <f t="shared" si="238"/>
        <v/>
      </c>
      <c r="ES39" s="23" t="str">
        <f t="shared" si="238"/>
        <v/>
      </c>
      <c r="ET39" s="23" t="str">
        <f t="shared" si="238"/>
        <v/>
      </c>
      <c r="EU39" s="23">
        <f t="shared" si="238"/>
        <v>2</v>
      </c>
      <c r="EV39" s="23">
        <f t="shared" si="238"/>
        <v>2</v>
      </c>
      <c r="EW39" s="23" t="str">
        <f t="shared" si="239"/>
        <v/>
      </c>
      <c r="EX39" s="23" t="str">
        <f t="shared" si="239"/>
        <v/>
      </c>
      <c r="EY39" s="23" t="str">
        <f t="shared" si="239"/>
        <v/>
      </c>
      <c r="EZ39" s="23" t="str">
        <f t="shared" si="239"/>
        <v/>
      </c>
      <c r="FA39" s="23" t="str">
        <f t="shared" si="239"/>
        <v/>
      </c>
      <c r="FB39" s="23">
        <f t="shared" si="239"/>
        <v>2</v>
      </c>
      <c r="FC39" s="23">
        <f t="shared" si="239"/>
        <v>2</v>
      </c>
      <c r="FD39" s="23" t="str">
        <f t="shared" si="239"/>
        <v/>
      </c>
      <c r="FE39" s="23" t="str">
        <f t="shared" si="239"/>
        <v/>
      </c>
      <c r="FF39" s="23" t="str">
        <f t="shared" si="239"/>
        <v/>
      </c>
      <c r="FG39" s="23" t="str">
        <f t="shared" si="240"/>
        <v/>
      </c>
      <c r="FH39" s="23" t="str">
        <f t="shared" si="240"/>
        <v/>
      </c>
      <c r="FI39" s="23">
        <f t="shared" si="240"/>
        <v>2</v>
      </c>
      <c r="FJ39" s="23">
        <f t="shared" si="240"/>
        <v>2</v>
      </c>
      <c r="FK39" s="23" t="str">
        <f t="shared" si="240"/>
        <v/>
      </c>
      <c r="FL39" s="23" t="str">
        <f t="shared" si="240"/>
        <v/>
      </c>
      <c r="FM39" s="23" t="str">
        <f t="shared" si="240"/>
        <v/>
      </c>
      <c r="FN39" s="23" t="str">
        <f t="shared" si="240"/>
        <v/>
      </c>
      <c r="FO39" s="23" t="str">
        <f t="shared" si="240"/>
        <v/>
      </c>
      <c r="FP39" s="23">
        <f t="shared" si="240"/>
        <v>2</v>
      </c>
      <c r="FQ39" s="23">
        <f t="shared" si="241"/>
        <v>2</v>
      </c>
      <c r="FR39" s="23" t="str">
        <f t="shared" si="241"/>
        <v/>
      </c>
      <c r="FS39" s="23" t="str">
        <f t="shared" si="241"/>
        <v/>
      </c>
      <c r="FT39" s="23" t="str">
        <f t="shared" si="241"/>
        <v/>
      </c>
      <c r="FU39" s="23" t="str">
        <f t="shared" si="241"/>
        <v/>
      </c>
      <c r="FV39" s="23" t="str">
        <f t="shared" si="241"/>
        <v/>
      </c>
      <c r="FW39" s="23">
        <f t="shared" si="241"/>
        <v>2</v>
      </c>
      <c r="FX39" s="23">
        <f t="shared" si="241"/>
        <v>2</v>
      </c>
      <c r="FY39" s="23" t="str">
        <f t="shared" si="241"/>
        <v/>
      </c>
      <c r="FZ39" s="23" t="str">
        <f t="shared" si="241"/>
        <v/>
      </c>
      <c r="GA39" s="23" t="str">
        <f t="shared" si="242"/>
        <v/>
      </c>
      <c r="GB39" s="23" t="str">
        <f t="shared" si="242"/>
        <v/>
      </c>
      <c r="GC39" s="23" t="str">
        <f t="shared" si="242"/>
        <v/>
      </c>
      <c r="GD39" s="23">
        <f t="shared" si="242"/>
        <v>2</v>
      </c>
      <c r="GE39" s="23">
        <f t="shared" si="242"/>
        <v>2</v>
      </c>
      <c r="GF39" s="23" t="str">
        <f t="shared" si="242"/>
        <v/>
      </c>
      <c r="GG39" s="23">
        <f t="shared" si="242"/>
        <v>2</v>
      </c>
      <c r="GH39" s="23" t="str">
        <f t="shared" si="242"/>
        <v/>
      </c>
      <c r="GI39" s="23" t="str">
        <f t="shared" si="242"/>
        <v/>
      </c>
      <c r="GJ39" s="23" t="str">
        <f t="shared" si="242"/>
        <v/>
      </c>
      <c r="GK39" s="23">
        <f t="shared" si="243"/>
        <v>2</v>
      </c>
      <c r="GL39" s="23">
        <f t="shared" si="243"/>
        <v>2</v>
      </c>
      <c r="GM39" s="23">
        <f t="shared" si="243"/>
        <v>2</v>
      </c>
      <c r="GN39" s="23" t="str">
        <f t="shared" si="243"/>
        <v/>
      </c>
      <c r="GO39" s="23" t="str">
        <f t="shared" si="243"/>
        <v/>
      </c>
      <c r="GP39" s="23" t="str">
        <f t="shared" si="243"/>
        <v/>
      </c>
      <c r="GQ39" s="23" t="str">
        <f t="shared" si="243"/>
        <v/>
      </c>
      <c r="GR39" s="23">
        <f t="shared" si="243"/>
        <v>2</v>
      </c>
      <c r="GS39" s="23">
        <f t="shared" si="243"/>
        <v>2</v>
      </c>
      <c r="GT39" s="23" t="str">
        <f t="shared" si="243"/>
        <v/>
      </c>
      <c r="GU39" s="23">
        <f t="shared" si="244"/>
        <v>2</v>
      </c>
      <c r="GV39" s="23" t="str">
        <f t="shared" si="244"/>
        <v/>
      </c>
      <c r="GW39" s="23" t="str">
        <f t="shared" si="244"/>
        <v/>
      </c>
      <c r="GX39" s="23" t="str">
        <f t="shared" si="244"/>
        <v/>
      </c>
      <c r="GY39" s="23">
        <f t="shared" si="244"/>
        <v>2</v>
      </c>
      <c r="GZ39" s="23">
        <f t="shared" si="244"/>
        <v>2</v>
      </c>
      <c r="HA39" s="23" t="str">
        <f t="shared" si="244"/>
        <v/>
      </c>
      <c r="HB39" s="23" t="str">
        <f t="shared" si="244"/>
        <v/>
      </c>
      <c r="HC39" s="23" t="str">
        <f t="shared" si="244"/>
        <v/>
      </c>
      <c r="HD39" s="23" t="str">
        <f t="shared" si="244"/>
        <v/>
      </c>
      <c r="HE39" s="23" t="str">
        <f t="shared" si="245"/>
        <v/>
      </c>
      <c r="HF39" s="23">
        <f t="shared" si="245"/>
        <v>2</v>
      </c>
      <c r="HG39" s="23">
        <f t="shared" si="245"/>
        <v>2</v>
      </c>
      <c r="HH39" s="23" t="str">
        <f t="shared" si="245"/>
        <v/>
      </c>
      <c r="HI39" s="23" t="str">
        <f t="shared" si="245"/>
        <v/>
      </c>
      <c r="HJ39" s="23" t="str">
        <f t="shared" si="245"/>
        <v/>
      </c>
      <c r="HK39" s="23" t="str">
        <f t="shared" si="245"/>
        <v/>
      </c>
      <c r="HL39" s="23" t="str">
        <f t="shared" si="245"/>
        <v/>
      </c>
      <c r="HM39" s="23">
        <f t="shared" si="245"/>
        <v>2</v>
      </c>
      <c r="HN39" s="23">
        <f t="shared" si="245"/>
        <v>2</v>
      </c>
      <c r="HO39" s="23" t="str">
        <f t="shared" si="246"/>
        <v/>
      </c>
      <c r="HP39" s="23" t="str">
        <f t="shared" si="246"/>
        <v/>
      </c>
      <c r="HQ39" s="23" t="str">
        <f t="shared" si="246"/>
        <v/>
      </c>
      <c r="HR39" s="23" t="str">
        <f t="shared" si="246"/>
        <v/>
      </c>
      <c r="HS39" s="23">
        <f t="shared" si="246"/>
        <v>2</v>
      </c>
      <c r="HT39" s="23">
        <f t="shared" si="246"/>
        <v>2</v>
      </c>
      <c r="HU39" s="23">
        <f t="shared" si="246"/>
        <v>2</v>
      </c>
      <c r="HV39" s="23" t="str">
        <f t="shared" si="246"/>
        <v/>
      </c>
      <c r="HW39" s="23" t="str">
        <f t="shared" si="246"/>
        <v/>
      </c>
      <c r="HX39" s="23" t="str">
        <f t="shared" si="246"/>
        <v/>
      </c>
      <c r="HY39" s="23" t="str">
        <f t="shared" si="247"/>
        <v/>
      </c>
      <c r="HZ39" s="23" t="str">
        <f t="shared" si="247"/>
        <v/>
      </c>
      <c r="IA39" s="23">
        <f t="shared" si="247"/>
        <v>2</v>
      </c>
      <c r="IB39" s="23">
        <f t="shared" si="247"/>
        <v>2</v>
      </c>
      <c r="IC39" s="23" t="str">
        <f t="shared" si="247"/>
        <v/>
      </c>
      <c r="ID39" s="23" t="str">
        <f t="shared" si="247"/>
        <v/>
      </c>
      <c r="IE39" s="23" t="str">
        <f t="shared" si="247"/>
        <v/>
      </c>
      <c r="IF39" s="23" t="str">
        <f t="shared" si="247"/>
        <v/>
      </c>
      <c r="IG39" s="23" t="str">
        <f t="shared" si="247"/>
        <v/>
      </c>
      <c r="IH39" s="23">
        <f t="shared" si="247"/>
        <v>2</v>
      </c>
      <c r="II39" s="23">
        <f t="shared" si="248"/>
        <v>2</v>
      </c>
      <c r="IJ39" s="23" t="str">
        <f t="shared" si="248"/>
        <v/>
      </c>
      <c r="IK39" s="23" t="str">
        <f t="shared" si="248"/>
        <v/>
      </c>
      <c r="IL39" s="23" t="str">
        <f t="shared" si="248"/>
        <v/>
      </c>
      <c r="IM39" s="23" t="str">
        <f t="shared" si="248"/>
        <v/>
      </c>
      <c r="IN39" s="23" t="str">
        <f t="shared" si="248"/>
        <v/>
      </c>
      <c r="IO39" s="23">
        <f t="shared" si="248"/>
        <v>2</v>
      </c>
      <c r="IP39" s="23">
        <f t="shared" si="248"/>
        <v>2</v>
      </c>
      <c r="IQ39" s="23" t="str">
        <f t="shared" si="248"/>
        <v/>
      </c>
      <c r="IR39" s="23" t="str">
        <f t="shared" si="248"/>
        <v/>
      </c>
      <c r="IS39" s="23" t="str">
        <f t="shared" si="249"/>
        <v/>
      </c>
      <c r="IT39" s="23" t="str">
        <f t="shared" si="249"/>
        <v/>
      </c>
      <c r="IU39" s="23" t="str">
        <f t="shared" si="249"/>
        <v/>
      </c>
      <c r="IV39" s="23">
        <f t="shared" si="249"/>
        <v>2</v>
      </c>
      <c r="IW39" s="23">
        <f t="shared" si="249"/>
        <v>2</v>
      </c>
      <c r="IX39" s="23" t="str">
        <f t="shared" si="249"/>
        <v/>
      </c>
      <c r="IY39" s="23" t="str">
        <f t="shared" si="249"/>
        <v/>
      </c>
      <c r="IZ39" s="23" t="str">
        <f t="shared" si="249"/>
        <v/>
      </c>
      <c r="JA39" s="23" t="str">
        <f t="shared" si="249"/>
        <v/>
      </c>
      <c r="JB39" s="23" t="str">
        <f t="shared" si="249"/>
        <v/>
      </c>
      <c r="JC39" s="23">
        <f t="shared" si="250"/>
        <v>2</v>
      </c>
      <c r="JD39" s="23">
        <f t="shared" si="250"/>
        <v>2</v>
      </c>
      <c r="JE39" s="23" t="str">
        <f t="shared" si="250"/>
        <v/>
      </c>
      <c r="JF39" s="23">
        <f t="shared" si="250"/>
        <v>2</v>
      </c>
      <c r="JG39" s="23" t="str">
        <f t="shared" si="250"/>
        <v/>
      </c>
      <c r="JH39" s="23" t="str">
        <f t="shared" si="250"/>
        <v/>
      </c>
      <c r="JI39" s="23" t="str">
        <f t="shared" si="250"/>
        <v/>
      </c>
      <c r="JJ39" s="23">
        <f t="shared" si="250"/>
        <v>2</v>
      </c>
      <c r="JK39" s="23">
        <f t="shared" si="250"/>
        <v>2</v>
      </c>
      <c r="JL39" s="23" t="str">
        <f t="shared" si="250"/>
        <v/>
      </c>
      <c r="JM39" s="23" t="str">
        <f t="shared" si="251"/>
        <v/>
      </c>
      <c r="JN39" s="23" t="str">
        <f t="shared" si="251"/>
        <v/>
      </c>
      <c r="JO39" s="23" t="str">
        <f t="shared" si="251"/>
        <v/>
      </c>
      <c r="JP39" s="23" t="str">
        <f t="shared" si="251"/>
        <v/>
      </c>
      <c r="JQ39" s="23">
        <f t="shared" si="251"/>
        <v>2</v>
      </c>
      <c r="JR39" s="23">
        <f t="shared" si="251"/>
        <v>2</v>
      </c>
      <c r="JS39" s="23" t="str">
        <f t="shared" si="251"/>
        <v/>
      </c>
      <c r="JT39" s="23" t="str">
        <f t="shared" si="251"/>
        <v/>
      </c>
      <c r="JU39" s="23" t="str">
        <f t="shared" si="251"/>
        <v/>
      </c>
      <c r="JV39" s="23" t="str">
        <f t="shared" si="251"/>
        <v/>
      </c>
      <c r="JW39" s="23" t="str">
        <f t="shared" si="252"/>
        <v/>
      </c>
      <c r="JX39" s="23">
        <f t="shared" si="252"/>
        <v>2</v>
      </c>
      <c r="JY39" s="23">
        <f t="shared" si="252"/>
        <v>2</v>
      </c>
      <c r="JZ39" s="23" t="str">
        <f t="shared" si="252"/>
        <v/>
      </c>
      <c r="KA39" s="23" t="str">
        <f t="shared" si="252"/>
        <v/>
      </c>
      <c r="KB39" s="23" t="str">
        <f t="shared" si="252"/>
        <v/>
      </c>
      <c r="KC39" s="23" t="str">
        <f t="shared" si="252"/>
        <v/>
      </c>
      <c r="KD39" s="23">
        <f t="shared" si="252"/>
        <v>2</v>
      </c>
      <c r="KE39" s="23">
        <f t="shared" si="252"/>
        <v>2</v>
      </c>
      <c r="KF39" s="23">
        <f t="shared" si="252"/>
        <v>2</v>
      </c>
      <c r="KG39" s="23" t="str">
        <f t="shared" si="253"/>
        <v/>
      </c>
      <c r="KH39" s="23" t="str">
        <f t="shared" si="253"/>
        <v/>
      </c>
      <c r="KI39" s="23" t="str">
        <f t="shared" si="253"/>
        <v/>
      </c>
      <c r="KJ39" s="23" t="str">
        <f t="shared" si="253"/>
        <v/>
      </c>
      <c r="KK39" s="23" t="str">
        <f t="shared" si="253"/>
        <v/>
      </c>
      <c r="KL39" s="23">
        <f t="shared" si="253"/>
        <v>2</v>
      </c>
      <c r="KM39" s="23">
        <f t="shared" si="253"/>
        <v>2</v>
      </c>
      <c r="KN39" s="23" t="str">
        <f t="shared" si="253"/>
        <v/>
      </c>
      <c r="KO39" s="23" t="str">
        <f t="shared" si="253"/>
        <v/>
      </c>
      <c r="KP39" s="23" t="str">
        <f t="shared" si="253"/>
        <v/>
      </c>
      <c r="KQ39" s="23" t="str">
        <f t="shared" si="254"/>
        <v/>
      </c>
      <c r="KR39" s="23" t="str">
        <f t="shared" si="254"/>
        <v/>
      </c>
      <c r="KS39" s="23">
        <f t="shared" si="254"/>
        <v>2</v>
      </c>
      <c r="KT39" s="23">
        <f t="shared" si="254"/>
        <v>2</v>
      </c>
      <c r="KU39" s="23" t="str">
        <f t="shared" si="254"/>
        <v/>
      </c>
      <c r="KV39" s="23" t="str">
        <f t="shared" si="254"/>
        <v/>
      </c>
      <c r="KW39" s="23" t="str">
        <f t="shared" si="254"/>
        <v/>
      </c>
      <c r="KX39" s="23" t="str">
        <f t="shared" si="254"/>
        <v/>
      </c>
      <c r="KY39" s="23" t="str">
        <f t="shared" si="254"/>
        <v/>
      </c>
      <c r="KZ39" s="23">
        <f t="shared" si="254"/>
        <v>2</v>
      </c>
      <c r="LA39" s="23">
        <f t="shared" si="255"/>
        <v>2</v>
      </c>
      <c r="LB39" s="23" t="str">
        <f t="shared" si="255"/>
        <v/>
      </c>
      <c r="LC39" s="23" t="str">
        <f t="shared" si="255"/>
        <v/>
      </c>
      <c r="LD39" s="23" t="str">
        <f t="shared" si="255"/>
        <v/>
      </c>
      <c r="LE39" s="23" t="str">
        <f t="shared" si="255"/>
        <v/>
      </c>
      <c r="LF39" s="23" t="str">
        <f t="shared" si="255"/>
        <v/>
      </c>
      <c r="LG39" s="23">
        <f t="shared" si="255"/>
        <v>2</v>
      </c>
      <c r="LH39" s="23">
        <f t="shared" si="255"/>
        <v>2</v>
      </c>
    </row>
    <row r="40" spans="1:320" s="22" customFormat="1" ht="15" customHeight="1" x14ac:dyDescent="0.3">
      <c r="A40" s="2"/>
      <c r="B40" s="13"/>
      <c r="C40" s="32"/>
      <c r="D40" s="33"/>
      <c r="E40" s="16"/>
      <c r="F40" s="11"/>
      <c r="G40" s="8"/>
      <c r="H40" s="24" t="str">
        <f>IFERROR(VLOOKUP(VLOOKUP(F40+IF(VLOOKUP(F40,Días!A:C,3,0)="NL",1,0)+IF(VLOOKUP(F40,Días!A:C,3,0)="NL",1,0)*IF(VLOOKUP(F40+1,Días!A:C,3,0)="NL",1,0)+IF(VLOOKUP(F40,Días!A:C,3,0)="NL",1,0)*IF(VLOOKUP(F40+1,Días!A:C,3,0)="NL",1,0)*IF(VLOOKUP(F40+2,Días!A:C,3,0)="NL",1,0)+IF(VLOOKUP(F40,Días!A:C,3,0)="NL",1,0)*IF(VLOOKUP(F40+1,Días!A:C,3,0)="NL",1,0)*IF(VLOOKUP(F40+2,Días!A:C,3,0)="NL",1,0)*IF(VLOOKUP(F40+3,Días!A:C,3,0)="NL",1,0),Días!A:D,4,0)+G40-1,Días!D:E,2,0),"")</f>
        <v/>
      </c>
      <c r="I40" s="7"/>
      <c r="J40" s="11"/>
      <c r="K40" s="8"/>
      <c r="L40" s="27" t="str">
        <f>IFERROR(VLOOKUP(VLOOKUP(J40+IF(VLOOKUP(J40,Días!A:C,3,0)="NL",1,0)+IF(VLOOKUP(J40,Días!A:C,3,0)="NL",1,0)*IF(VLOOKUP(J40+1,Días!A:C,3,0)="NL",1,0)+IF(VLOOKUP(J40,Días!A:C,3,0)="NL",1,0)*IF(VLOOKUP(J40+1,Días!A:C,3,0)="NL",1,0)*IF(VLOOKUP(J40+2,Días!A:C,3,0)="NL",1,0)+IF(VLOOKUP(J40,Días!A:C,3,0)="NL",1,0)*IF(VLOOKUP(J40+1,Días!A:C,3,0)="NL",1,0)*IF(VLOOKUP(J40+2,Días!A:C,3,0)="NL",1,0)*IF(VLOOKUP(J40+3,Días!A:C,3,0)="NL",1,0),Días!A:D,4,0)+K40-1,Días!D:E,2,0),"")</f>
        <v/>
      </c>
      <c r="M40" s="23" t="str">
        <f t="shared" si="225"/>
        <v/>
      </c>
      <c r="N40" s="23" t="str">
        <f t="shared" si="225"/>
        <v/>
      </c>
      <c r="O40" s="23" t="str">
        <f t="shared" si="225"/>
        <v/>
      </c>
      <c r="P40" s="23" t="str">
        <f t="shared" si="225"/>
        <v/>
      </c>
      <c r="Q40" s="23" t="str">
        <f t="shared" si="225"/>
        <v/>
      </c>
      <c r="R40" s="23">
        <f t="shared" si="225"/>
        <v>2</v>
      </c>
      <c r="S40" s="23">
        <f t="shared" si="225"/>
        <v>2</v>
      </c>
      <c r="T40" s="23" t="str">
        <f t="shared" si="225"/>
        <v/>
      </c>
      <c r="U40" s="23" t="str">
        <f t="shared" si="225"/>
        <v/>
      </c>
      <c r="V40" s="23" t="str">
        <f t="shared" si="225"/>
        <v/>
      </c>
      <c r="W40" s="23" t="str">
        <f t="shared" si="226"/>
        <v/>
      </c>
      <c r="X40" s="23" t="str">
        <f t="shared" si="226"/>
        <v/>
      </c>
      <c r="Y40" s="23">
        <f t="shared" si="226"/>
        <v>2</v>
      </c>
      <c r="Z40" s="23">
        <f t="shared" si="226"/>
        <v>2</v>
      </c>
      <c r="AA40" s="23" t="str">
        <f t="shared" si="226"/>
        <v/>
      </c>
      <c r="AB40" s="23" t="str">
        <f t="shared" si="226"/>
        <v/>
      </c>
      <c r="AC40" s="23" t="str">
        <f t="shared" si="226"/>
        <v/>
      </c>
      <c r="AD40" s="23" t="str">
        <f t="shared" si="226"/>
        <v/>
      </c>
      <c r="AE40" s="23" t="str">
        <f t="shared" si="226"/>
        <v/>
      </c>
      <c r="AF40" s="23">
        <f t="shared" si="226"/>
        <v>2</v>
      </c>
      <c r="AG40" s="23">
        <f t="shared" si="227"/>
        <v>2</v>
      </c>
      <c r="AH40" s="23" t="str">
        <f t="shared" si="227"/>
        <v/>
      </c>
      <c r="AI40" s="23" t="str">
        <f t="shared" si="227"/>
        <v/>
      </c>
      <c r="AJ40" s="23" t="str">
        <f t="shared" si="227"/>
        <v/>
      </c>
      <c r="AK40" s="23" t="str">
        <f t="shared" si="227"/>
        <v/>
      </c>
      <c r="AL40" s="23" t="str">
        <f t="shared" si="227"/>
        <v/>
      </c>
      <c r="AM40" s="23">
        <f t="shared" si="227"/>
        <v>2</v>
      </c>
      <c r="AN40" s="23">
        <f t="shared" si="227"/>
        <v>2</v>
      </c>
      <c r="AO40" s="23" t="str">
        <f t="shared" si="227"/>
        <v/>
      </c>
      <c r="AP40" s="23" t="str">
        <f t="shared" si="227"/>
        <v/>
      </c>
      <c r="AQ40" s="23" t="str">
        <f t="shared" si="228"/>
        <v/>
      </c>
      <c r="AR40" s="23" t="str">
        <f t="shared" si="228"/>
        <v/>
      </c>
      <c r="AS40" s="23" t="str">
        <f t="shared" si="228"/>
        <v/>
      </c>
      <c r="AT40" s="23">
        <f t="shared" si="228"/>
        <v>2</v>
      </c>
      <c r="AU40" s="23">
        <f t="shared" si="228"/>
        <v>2</v>
      </c>
      <c r="AV40" s="23" t="str">
        <f t="shared" si="228"/>
        <v/>
      </c>
      <c r="AW40" s="23" t="str">
        <f t="shared" si="228"/>
        <v/>
      </c>
      <c r="AX40" s="23" t="str">
        <f t="shared" si="228"/>
        <v/>
      </c>
      <c r="AY40" s="23" t="str">
        <f t="shared" si="228"/>
        <v/>
      </c>
      <c r="AZ40" s="23" t="str">
        <f t="shared" si="228"/>
        <v/>
      </c>
      <c r="BA40" s="23">
        <f t="shared" si="229"/>
        <v>2</v>
      </c>
      <c r="BB40" s="23">
        <f t="shared" si="229"/>
        <v>2</v>
      </c>
      <c r="BC40" s="23" t="str">
        <f t="shared" si="229"/>
        <v/>
      </c>
      <c r="BD40" s="23" t="str">
        <f t="shared" si="229"/>
        <v/>
      </c>
      <c r="BE40" s="23" t="str">
        <f t="shared" si="229"/>
        <v/>
      </c>
      <c r="BF40" s="23" t="str">
        <f t="shared" si="229"/>
        <v/>
      </c>
      <c r="BG40" s="23" t="str">
        <f t="shared" si="229"/>
        <v/>
      </c>
      <c r="BH40" s="23">
        <f t="shared" si="229"/>
        <v>2</v>
      </c>
      <c r="BI40" s="23">
        <f t="shared" si="229"/>
        <v>2</v>
      </c>
      <c r="BJ40" s="23" t="str">
        <f t="shared" si="229"/>
        <v/>
      </c>
      <c r="BK40" s="23" t="str">
        <f t="shared" si="230"/>
        <v/>
      </c>
      <c r="BL40" s="23" t="str">
        <f t="shared" si="230"/>
        <v/>
      </c>
      <c r="BM40" s="23" t="str">
        <f t="shared" si="230"/>
        <v/>
      </c>
      <c r="BN40" s="23" t="str">
        <f t="shared" si="230"/>
        <v/>
      </c>
      <c r="BO40" s="23">
        <f t="shared" si="230"/>
        <v>2</v>
      </c>
      <c r="BP40" s="23">
        <f t="shared" si="230"/>
        <v>2</v>
      </c>
      <c r="BQ40" s="23" t="str">
        <f t="shared" si="230"/>
        <v/>
      </c>
      <c r="BR40" s="23" t="str">
        <f t="shared" si="230"/>
        <v/>
      </c>
      <c r="BS40" s="23" t="str">
        <f t="shared" si="230"/>
        <v/>
      </c>
      <c r="BT40" s="23">
        <f t="shared" si="230"/>
        <v>2</v>
      </c>
      <c r="BU40" s="23">
        <f t="shared" si="231"/>
        <v>2</v>
      </c>
      <c r="BV40" s="23">
        <f t="shared" si="231"/>
        <v>2</v>
      </c>
      <c r="BW40" s="23">
        <f t="shared" si="231"/>
        <v>2</v>
      </c>
      <c r="BX40" s="23" t="str">
        <f t="shared" si="231"/>
        <v/>
      </c>
      <c r="BY40" s="23" t="str">
        <f t="shared" si="231"/>
        <v/>
      </c>
      <c r="BZ40" s="23" t="str">
        <f t="shared" si="231"/>
        <v/>
      </c>
      <c r="CA40" s="23" t="str">
        <f t="shared" si="231"/>
        <v/>
      </c>
      <c r="CB40" s="23" t="str">
        <f t="shared" si="231"/>
        <v/>
      </c>
      <c r="CC40" s="23">
        <f t="shared" si="231"/>
        <v>2</v>
      </c>
      <c r="CD40" s="23">
        <f t="shared" si="231"/>
        <v>2</v>
      </c>
      <c r="CE40" s="23" t="str">
        <f t="shared" si="232"/>
        <v/>
      </c>
      <c r="CF40" s="23" t="str">
        <f t="shared" si="232"/>
        <v/>
      </c>
      <c r="CG40" s="23" t="str">
        <f t="shared" si="232"/>
        <v/>
      </c>
      <c r="CH40" s="23" t="str">
        <f t="shared" si="232"/>
        <v/>
      </c>
      <c r="CI40" s="23" t="str">
        <f t="shared" si="232"/>
        <v/>
      </c>
      <c r="CJ40" s="23">
        <f t="shared" si="232"/>
        <v>2</v>
      </c>
      <c r="CK40" s="23">
        <f t="shared" si="232"/>
        <v>2</v>
      </c>
      <c r="CL40" s="23" t="str">
        <f t="shared" si="232"/>
        <v/>
      </c>
      <c r="CM40" s="23" t="str">
        <f t="shared" si="232"/>
        <v/>
      </c>
      <c r="CN40" s="23" t="str">
        <f t="shared" si="232"/>
        <v/>
      </c>
      <c r="CO40" s="23" t="str">
        <f t="shared" si="233"/>
        <v/>
      </c>
      <c r="CP40" s="23" t="str">
        <f t="shared" si="233"/>
        <v/>
      </c>
      <c r="CQ40" s="23">
        <f t="shared" si="233"/>
        <v>2</v>
      </c>
      <c r="CR40" s="23">
        <f t="shared" si="233"/>
        <v>2</v>
      </c>
      <c r="CS40" s="23" t="str">
        <f t="shared" si="233"/>
        <v/>
      </c>
      <c r="CT40" s="23" t="str">
        <f t="shared" si="233"/>
        <v/>
      </c>
      <c r="CU40" s="23" t="str">
        <f t="shared" si="233"/>
        <v/>
      </c>
      <c r="CV40" s="23" t="str">
        <f t="shared" si="233"/>
        <v/>
      </c>
      <c r="CW40" s="23" t="str">
        <f t="shared" si="233"/>
        <v/>
      </c>
      <c r="CX40" s="23">
        <f t="shared" si="233"/>
        <v>2</v>
      </c>
      <c r="CY40" s="23">
        <f t="shared" si="234"/>
        <v>2</v>
      </c>
      <c r="CZ40" s="23" t="str">
        <f t="shared" si="234"/>
        <v/>
      </c>
      <c r="DA40" s="23" t="str">
        <f t="shared" si="234"/>
        <v/>
      </c>
      <c r="DB40" s="23">
        <f t="shared" si="234"/>
        <v>2</v>
      </c>
      <c r="DC40" s="23" t="str">
        <f t="shared" si="234"/>
        <v/>
      </c>
      <c r="DD40" s="23" t="str">
        <f t="shared" si="234"/>
        <v/>
      </c>
      <c r="DE40" s="23">
        <f t="shared" si="234"/>
        <v>2</v>
      </c>
      <c r="DF40" s="23">
        <f t="shared" si="234"/>
        <v>2</v>
      </c>
      <c r="DG40" s="23" t="str">
        <f t="shared" si="234"/>
        <v/>
      </c>
      <c r="DH40" s="23" t="str">
        <f t="shared" si="234"/>
        <v/>
      </c>
      <c r="DI40" s="23" t="str">
        <f t="shared" si="235"/>
        <v/>
      </c>
      <c r="DJ40" s="23" t="str">
        <f t="shared" si="235"/>
        <v/>
      </c>
      <c r="DK40" s="23" t="str">
        <f t="shared" si="235"/>
        <v/>
      </c>
      <c r="DL40" s="23">
        <f t="shared" si="235"/>
        <v>2</v>
      </c>
      <c r="DM40" s="23">
        <f t="shared" si="235"/>
        <v>2</v>
      </c>
      <c r="DN40" s="23" t="str">
        <f t="shared" si="235"/>
        <v/>
      </c>
      <c r="DO40" s="23" t="str">
        <f t="shared" si="235"/>
        <v/>
      </c>
      <c r="DP40" s="23" t="str">
        <f t="shared" si="235"/>
        <v/>
      </c>
      <c r="DQ40" s="23" t="str">
        <f t="shared" si="235"/>
        <v/>
      </c>
      <c r="DR40" s="23" t="str">
        <f t="shared" si="235"/>
        <v/>
      </c>
      <c r="DS40" s="23">
        <f t="shared" si="236"/>
        <v>2</v>
      </c>
      <c r="DT40" s="23">
        <f t="shared" si="236"/>
        <v>2</v>
      </c>
      <c r="DU40" s="23" t="str">
        <f t="shared" si="236"/>
        <v/>
      </c>
      <c r="DV40" s="23" t="str">
        <f t="shared" si="236"/>
        <v/>
      </c>
      <c r="DW40" s="23" t="str">
        <f t="shared" si="236"/>
        <v/>
      </c>
      <c r="DX40" s="23" t="str">
        <f t="shared" si="236"/>
        <v/>
      </c>
      <c r="DY40" s="23" t="str">
        <f t="shared" si="236"/>
        <v/>
      </c>
      <c r="DZ40" s="23">
        <f t="shared" si="236"/>
        <v>2</v>
      </c>
      <c r="EA40" s="23">
        <f t="shared" si="236"/>
        <v>2</v>
      </c>
      <c r="EB40" s="23" t="str">
        <f t="shared" si="236"/>
        <v/>
      </c>
      <c r="EC40" s="23" t="str">
        <f t="shared" si="237"/>
        <v/>
      </c>
      <c r="ED40" s="23" t="str">
        <f t="shared" si="237"/>
        <v/>
      </c>
      <c r="EE40" s="23" t="str">
        <f t="shared" si="237"/>
        <v/>
      </c>
      <c r="EF40" s="23" t="str">
        <f t="shared" si="237"/>
        <v/>
      </c>
      <c r="EG40" s="23">
        <f t="shared" si="237"/>
        <v>2</v>
      </c>
      <c r="EH40" s="23">
        <f t="shared" si="237"/>
        <v>2</v>
      </c>
      <c r="EI40" s="23" t="str">
        <f t="shared" si="237"/>
        <v/>
      </c>
      <c r="EJ40" s="23" t="str">
        <f t="shared" si="237"/>
        <v/>
      </c>
      <c r="EK40" s="23" t="str">
        <f t="shared" si="237"/>
        <v/>
      </c>
      <c r="EL40" s="23" t="str">
        <f t="shared" si="237"/>
        <v/>
      </c>
      <c r="EM40" s="23">
        <f t="shared" si="238"/>
        <v>2</v>
      </c>
      <c r="EN40" s="23">
        <f t="shared" si="238"/>
        <v>2</v>
      </c>
      <c r="EO40" s="23">
        <f t="shared" si="238"/>
        <v>2</v>
      </c>
      <c r="EP40" s="23" t="str">
        <f t="shared" si="238"/>
        <v/>
      </c>
      <c r="EQ40" s="23" t="str">
        <f t="shared" si="238"/>
        <v/>
      </c>
      <c r="ER40" s="23" t="str">
        <f t="shared" si="238"/>
        <v/>
      </c>
      <c r="ES40" s="23" t="str">
        <f t="shared" si="238"/>
        <v/>
      </c>
      <c r="ET40" s="23" t="str">
        <f t="shared" si="238"/>
        <v/>
      </c>
      <c r="EU40" s="23">
        <f t="shared" si="238"/>
        <v>2</v>
      </c>
      <c r="EV40" s="23">
        <f t="shared" si="238"/>
        <v>2</v>
      </c>
      <c r="EW40" s="23" t="str">
        <f t="shared" si="239"/>
        <v/>
      </c>
      <c r="EX40" s="23" t="str">
        <f t="shared" si="239"/>
        <v/>
      </c>
      <c r="EY40" s="23" t="str">
        <f t="shared" si="239"/>
        <v/>
      </c>
      <c r="EZ40" s="23" t="str">
        <f t="shared" si="239"/>
        <v/>
      </c>
      <c r="FA40" s="23" t="str">
        <f t="shared" si="239"/>
        <v/>
      </c>
      <c r="FB40" s="23">
        <f t="shared" si="239"/>
        <v>2</v>
      </c>
      <c r="FC40" s="23">
        <f t="shared" si="239"/>
        <v>2</v>
      </c>
      <c r="FD40" s="23" t="str">
        <f t="shared" si="239"/>
        <v/>
      </c>
      <c r="FE40" s="23" t="str">
        <f t="shared" si="239"/>
        <v/>
      </c>
      <c r="FF40" s="23" t="str">
        <f t="shared" si="239"/>
        <v/>
      </c>
      <c r="FG40" s="23" t="str">
        <f t="shared" si="240"/>
        <v/>
      </c>
      <c r="FH40" s="23" t="str">
        <f t="shared" si="240"/>
        <v/>
      </c>
      <c r="FI40" s="23">
        <f t="shared" si="240"/>
        <v>2</v>
      </c>
      <c r="FJ40" s="23">
        <f t="shared" si="240"/>
        <v>2</v>
      </c>
      <c r="FK40" s="23" t="str">
        <f t="shared" si="240"/>
        <v/>
      </c>
      <c r="FL40" s="23" t="str">
        <f t="shared" si="240"/>
        <v/>
      </c>
      <c r="FM40" s="23" t="str">
        <f t="shared" si="240"/>
        <v/>
      </c>
      <c r="FN40" s="23" t="str">
        <f t="shared" si="240"/>
        <v/>
      </c>
      <c r="FO40" s="23" t="str">
        <f t="shared" si="240"/>
        <v/>
      </c>
      <c r="FP40" s="23">
        <f t="shared" si="240"/>
        <v>2</v>
      </c>
      <c r="FQ40" s="23">
        <f t="shared" si="241"/>
        <v>2</v>
      </c>
      <c r="FR40" s="23" t="str">
        <f t="shared" si="241"/>
        <v/>
      </c>
      <c r="FS40" s="23" t="str">
        <f t="shared" si="241"/>
        <v/>
      </c>
      <c r="FT40" s="23" t="str">
        <f t="shared" si="241"/>
        <v/>
      </c>
      <c r="FU40" s="23" t="str">
        <f t="shared" si="241"/>
        <v/>
      </c>
      <c r="FV40" s="23" t="str">
        <f t="shared" si="241"/>
        <v/>
      </c>
      <c r="FW40" s="23">
        <f t="shared" si="241"/>
        <v>2</v>
      </c>
      <c r="FX40" s="23">
        <f t="shared" si="241"/>
        <v>2</v>
      </c>
      <c r="FY40" s="23" t="str">
        <f t="shared" si="241"/>
        <v/>
      </c>
      <c r="FZ40" s="23" t="str">
        <f t="shared" si="241"/>
        <v/>
      </c>
      <c r="GA40" s="23" t="str">
        <f t="shared" si="242"/>
        <v/>
      </c>
      <c r="GB40" s="23" t="str">
        <f t="shared" si="242"/>
        <v/>
      </c>
      <c r="GC40" s="23" t="str">
        <f t="shared" si="242"/>
        <v/>
      </c>
      <c r="GD40" s="23">
        <f t="shared" si="242"/>
        <v>2</v>
      </c>
      <c r="GE40" s="23">
        <f t="shared" si="242"/>
        <v>2</v>
      </c>
      <c r="GF40" s="23" t="str">
        <f t="shared" si="242"/>
        <v/>
      </c>
      <c r="GG40" s="23">
        <f t="shared" si="242"/>
        <v>2</v>
      </c>
      <c r="GH40" s="23" t="str">
        <f t="shared" si="242"/>
        <v/>
      </c>
      <c r="GI40" s="23" t="str">
        <f t="shared" si="242"/>
        <v/>
      </c>
      <c r="GJ40" s="23" t="str">
        <f t="shared" si="242"/>
        <v/>
      </c>
      <c r="GK40" s="23">
        <f t="shared" si="243"/>
        <v>2</v>
      </c>
      <c r="GL40" s="23">
        <f t="shared" si="243"/>
        <v>2</v>
      </c>
      <c r="GM40" s="23">
        <f t="shared" si="243"/>
        <v>2</v>
      </c>
      <c r="GN40" s="23" t="str">
        <f t="shared" si="243"/>
        <v/>
      </c>
      <c r="GO40" s="23" t="str">
        <f t="shared" si="243"/>
        <v/>
      </c>
      <c r="GP40" s="23" t="str">
        <f t="shared" si="243"/>
        <v/>
      </c>
      <c r="GQ40" s="23" t="str">
        <f t="shared" si="243"/>
        <v/>
      </c>
      <c r="GR40" s="23">
        <f t="shared" si="243"/>
        <v>2</v>
      </c>
      <c r="GS40" s="23">
        <f t="shared" si="243"/>
        <v>2</v>
      </c>
      <c r="GT40" s="23" t="str">
        <f t="shared" si="243"/>
        <v/>
      </c>
      <c r="GU40" s="23">
        <f t="shared" si="244"/>
        <v>2</v>
      </c>
      <c r="GV40" s="23" t="str">
        <f t="shared" si="244"/>
        <v/>
      </c>
      <c r="GW40" s="23" t="str">
        <f t="shared" si="244"/>
        <v/>
      </c>
      <c r="GX40" s="23" t="str">
        <f t="shared" si="244"/>
        <v/>
      </c>
      <c r="GY40" s="23">
        <f t="shared" si="244"/>
        <v>2</v>
      </c>
      <c r="GZ40" s="23">
        <f t="shared" si="244"/>
        <v>2</v>
      </c>
      <c r="HA40" s="23" t="str">
        <f t="shared" si="244"/>
        <v/>
      </c>
      <c r="HB40" s="23" t="str">
        <f t="shared" si="244"/>
        <v/>
      </c>
      <c r="HC40" s="23" t="str">
        <f t="shared" si="244"/>
        <v/>
      </c>
      <c r="HD40" s="23" t="str">
        <f t="shared" si="244"/>
        <v/>
      </c>
      <c r="HE40" s="23" t="str">
        <f t="shared" si="245"/>
        <v/>
      </c>
      <c r="HF40" s="23">
        <f t="shared" si="245"/>
        <v>2</v>
      </c>
      <c r="HG40" s="23">
        <f t="shared" si="245"/>
        <v>2</v>
      </c>
      <c r="HH40" s="23" t="str">
        <f t="shared" si="245"/>
        <v/>
      </c>
      <c r="HI40" s="23" t="str">
        <f t="shared" si="245"/>
        <v/>
      </c>
      <c r="HJ40" s="23" t="str">
        <f t="shared" si="245"/>
        <v/>
      </c>
      <c r="HK40" s="23" t="str">
        <f t="shared" si="245"/>
        <v/>
      </c>
      <c r="HL40" s="23" t="str">
        <f t="shared" si="245"/>
        <v/>
      </c>
      <c r="HM40" s="23">
        <f t="shared" si="245"/>
        <v>2</v>
      </c>
      <c r="HN40" s="23">
        <f t="shared" si="245"/>
        <v>2</v>
      </c>
      <c r="HO40" s="23" t="str">
        <f t="shared" si="246"/>
        <v/>
      </c>
      <c r="HP40" s="23" t="str">
        <f t="shared" si="246"/>
        <v/>
      </c>
      <c r="HQ40" s="23" t="str">
        <f t="shared" si="246"/>
        <v/>
      </c>
      <c r="HR40" s="23" t="str">
        <f t="shared" si="246"/>
        <v/>
      </c>
      <c r="HS40" s="23">
        <f t="shared" si="246"/>
        <v>2</v>
      </c>
      <c r="HT40" s="23">
        <f t="shared" si="246"/>
        <v>2</v>
      </c>
      <c r="HU40" s="23">
        <f t="shared" si="246"/>
        <v>2</v>
      </c>
      <c r="HV40" s="23" t="str">
        <f t="shared" si="246"/>
        <v/>
      </c>
      <c r="HW40" s="23" t="str">
        <f t="shared" si="246"/>
        <v/>
      </c>
      <c r="HX40" s="23" t="str">
        <f t="shared" si="246"/>
        <v/>
      </c>
      <c r="HY40" s="23" t="str">
        <f t="shared" si="247"/>
        <v/>
      </c>
      <c r="HZ40" s="23" t="str">
        <f t="shared" si="247"/>
        <v/>
      </c>
      <c r="IA40" s="23">
        <f t="shared" si="247"/>
        <v>2</v>
      </c>
      <c r="IB40" s="23">
        <f t="shared" si="247"/>
        <v>2</v>
      </c>
      <c r="IC40" s="23" t="str">
        <f t="shared" si="247"/>
        <v/>
      </c>
      <c r="ID40" s="23" t="str">
        <f t="shared" si="247"/>
        <v/>
      </c>
      <c r="IE40" s="23" t="str">
        <f t="shared" si="247"/>
        <v/>
      </c>
      <c r="IF40" s="23" t="str">
        <f t="shared" si="247"/>
        <v/>
      </c>
      <c r="IG40" s="23" t="str">
        <f t="shared" si="247"/>
        <v/>
      </c>
      <c r="IH40" s="23">
        <f t="shared" si="247"/>
        <v>2</v>
      </c>
      <c r="II40" s="23">
        <f t="shared" si="248"/>
        <v>2</v>
      </c>
      <c r="IJ40" s="23" t="str">
        <f t="shared" si="248"/>
        <v/>
      </c>
      <c r="IK40" s="23" t="str">
        <f t="shared" si="248"/>
        <v/>
      </c>
      <c r="IL40" s="23" t="str">
        <f t="shared" si="248"/>
        <v/>
      </c>
      <c r="IM40" s="23" t="str">
        <f t="shared" si="248"/>
        <v/>
      </c>
      <c r="IN40" s="23" t="str">
        <f t="shared" si="248"/>
        <v/>
      </c>
      <c r="IO40" s="23">
        <f t="shared" si="248"/>
        <v>2</v>
      </c>
      <c r="IP40" s="23">
        <f t="shared" si="248"/>
        <v>2</v>
      </c>
      <c r="IQ40" s="23" t="str">
        <f t="shared" si="248"/>
        <v/>
      </c>
      <c r="IR40" s="23" t="str">
        <f t="shared" si="248"/>
        <v/>
      </c>
      <c r="IS40" s="23" t="str">
        <f t="shared" si="249"/>
        <v/>
      </c>
      <c r="IT40" s="23" t="str">
        <f t="shared" si="249"/>
        <v/>
      </c>
      <c r="IU40" s="23" t="str">
        <f t="shared" si="249"/>
        <v/>
      </c>
      <c r="IV40" s="23">
        <f t="shared" si="249"/>
        <v>2</v>
      </c>
      <c r="IW40" s="23">
        <f t="shared" si="249"/>
        <v>2</v>
      </c>
      <c r="IX40" s="23" t="str">
        <f t="shared" si="249"/>
        <v/>
      </c>
      <c r="IY40" s="23" t="str">
        <f t="shared" si="249"/>
        <v/>
      </c>
      <c r="IZ40" s="23" t="str">
        <f t="shared" si="249"/>
        <v/>
      </c>
      <c r="JA40" s="23" t="str">
        <f t="shared" si="249"/>
        <v/>
      </c>
      <c r="JB40" s="23" t="str">
        <f t="shared" si="249"/>
        <v/>
      </c>
      <c r="JC40" s="23">
        <f t="shared" si="250"/>
        <v>2</v>
      </c>
      <c r="JD40" s="23">
        <f t="shared" si="250"/>
        <v>2</v>
      </c>
      <c r="JE40" s="23" t="str">
        <f t="shared" si="250"/>
        <v/>
      </c>
      <c r="JF40" s="23">
        <f t="shared" si="250"/>
        <v>2</v>
      </c>
      <c r="JG40" s="23" t="str">
        <f t="shared" si="250"/>
        <v/>
      </c>
      <c r="JH40" s="23" t="str">
        <f t="shared" si="250"/>
        <v/>
      </c>
      <c r="JI40" s="23" t="str">
        <f t="shared" si="250"/>
        <v/>
      </c>
      <c r="JJ40" s="23">
        <f t="shared" si="250"/>
        <v>2</v>
      </c>
      <c r="JK40" s="23">
        <f t="shared" si="250"/>
        <v>2</v>
      </c>
      <c r="JL40" s="23" t="str">
        <f t="shared" si="250"/>
        <v/>
      </c>
      <c r="JM40" s="23" t="str">
        <f t="shared" si="251"/>
        <v/>
      </c>
      <c r="JN40" s="23" t="str">
        <f t="shared" si="251"/>
        <v/>
      </c>
      <c r="JO40" s="23" t="str">
        <f t="shared" si="251"/>
        <v/>
      </c>
      <c r="JP40" s="23" t="str">
        <f t="shared" si="251"/>
        <v/>
      </c>
      <c r="JQ40" s="23">
        <f t="shared" si="251"/>
        <v>2</v>
      </c>
      <c r="JR40" s="23">
        <f t="shared" si="251"/>
        <v>2</v>
      </c>
      <c r="JS40" s="23" t="str">
        <f t="shared" si="251"/>
        <v/>
      </c>
      <c r="JT40" s="23" t="str">
        <f t="shared" si="251"/>
        <v/>
      </c>
      <c r="JU40" s="23" t="str">
        <f t="shared" si="251"/>
        <v/>
      </c>
      <c r="JV40" s="23" t="str">
        <f t="shared" si="251"/>
        <v/>
      </c>
      <c r="JW40" s="23" t="str">
        <f t="shared" si="252"/>
        <v/>
      </c>
      <c r="JX40" s="23">
        <f t="shared" si="252"/>
        <v>2</v>
      </c>
      <c r="JY40" s="23">
        <f t="shared" si="252"/>
        <v>2</v>
      </c>
      <c r="JZ40" s="23" t="str">
        <f t="shared" si="252"/>
        <v/>
      </c>
      <c r="KA40" s="23" t="str">
        <f t="shared" si="252"/>
        <v/>
      </c>
      <c r="KB40" s="23" t="str">
        <f t="shared" si="252"/>
        <v/>
      </c>
      <c r="KC40" s="23" t="str">
        <f t="shared" si="252"/>
        <v/>
      </c>
      <c r="KD40" s="23">
        <f t="shared" si="252"/>
        <v>2</v>
      </c>
      <c r="KE40" s="23">
        <f t="shared" si="252"/>
        <v>2</v>
      </c>
      <c r="KF40" s="23">
        <f t="shared" si="252"/>
        <v>2</v>
      </c>
      <c r="KG40" s="23" t="str">
        <f t="shared" si="253"/>
        <v/>
      </c>
      <c r="KH40" s="23" t="str">
        <f t="shared" si="253"/>
        <v/>
      </c>
      <c r="KI40" s="23" t="str">
        <f t="shared" si="253"/>
        <v/>
      </c>
      <c r="KJ40" s="23" t="str">
        <f t="shared" si="253"/>
        <v/>
      </c>
      <c r="KK40" s="23" t="str">
        <f t="shared" si="253"/>
        <v/>
      </c>
      <c r="KL40" s="23">
        <f t="shared" si="253"/>
        <v>2</v>
      </c>
      <c r="KM40" s="23">
        <f t="shared" si="253"/>
        <v>2</v>
      </c>
      <c r="KN40" s="23" t="str">
        <f t="shared" si="253"/>
        <v/>
      </c>
      <c r="KO40" s="23" t="str">
        <f t="shared" si="253"/>
        <v/>
      </c>
      <c r="KP40" s="23" t="str">
        <f t="shared" si="253"/>
        <v/>
      </c>
      <c r="KQ40" s="23" t="str">
        <f t="shared" si="254"/>
        <v/>
      </c>
      <c r="KR40" s="23" t="str">
        <f t="shared" si="254"/>
        <v/>
      </c>
      <c r="KS40" s="23">
        <f t="shared" si="254"/>
        <v>2</v>
      </c>
      <c r="KT40" s="23">
        <f t="shared" si="254"/>
        <v>2</v>
      </c>
      <c r="KU40" s="23" t="str">
        <f t="shared" si="254"/>
        <v/>
      </c>
      <c r="KV40" s="23" t="str">
        <f t="shared" si="254"/>
        <v/>
      </c>
      <c r="KW40" s="23" t="str">
        <f t="shared" si="254"/>
        <v/>
      </c>
      <c r="KX40" s="23" t="str">
        <f t="shared" si="254"/>
        <v/>
      </c>
      <c r="KY40" s="23" t="str">
        <f t="shared" si="254"/>
        <v/>
      </c>
      <c r="KZ40" s="23">
        <f t="shared" si="254"/>
        <v>2</v>
      </c>
      <c r="LA40" s="23">
        <f t="shared" si="255"/>
        <v>2</v>
      </c>
      <c r="LB40" s="23" t="str">
        <f t="shared" si="255"/>
        <v/>
      </c>
      <c r="LC40" s="23" t="str">
        <f t="shared" si="255"/>
        <v/>
      </c>
      <c r="LD40" s="23" t="str">
        <f t="shared" si="255"/>
        <v/>
      </c>
      <c r="LE40" s="23" t="str">
        <f t="shared" si="255"/>
        <v/>
      </c>
      <c r="LF40" s="23" t="str">
        <f t="shared" si="255"/>
        <v/>
      </c>
      <c r="LG40" s="23">
        <f t="shared" si="255"/>
        <v>2</v>
      </c>
      <c r="LH40" s="23">
        <f t="shared" si="255"/>
        <v>2</v>
      </c>
    </row>
    <row r="41" spans="1:320" s="22" customFormat="1" ht="15" customHeight="1" x14ac:dyDescent="0.3">
      <c r="A41" s="2"/>
      <c r="B41" s="13"/>
      <c r="C41" s="32"/>
      <c r="D41" s="33"/>
      <c r="E41" s="16"/>
      <c r="F41" s="11"/>
      <c r="G41" s="8"/>
      <c r="H41" s="24" t="str">
        <f>IFERROR(VLOOKUP(VLOOKUP(F41+IF(VLOOKUP(F41,Días!A:C,3,0)="NL",1,0)+IF(VLOOKUP(F41,Días!A:C,3,0)="NL",1,0)*IF(VLOOKUP(F41+1,Días!A:C,3,0)="NL",1,0)+IF(VLOOKUP(F41,Días!A:C,3,0)="NL",1,0)*IF(VLOOKUP(F41+1,Días!A:C,3,0)="NL",1,0)*IF(VLOOKUP(F41+2,Días!A:C,3,0)="NL",1,0)+IF(VLOOKUP(F41,Días!A:C,3,0)="NL",1,0)*IF(VLOOKUP(F41+1,Días!A:C,3,0)="NL",1,0)*IF(VLOOKUP(F41+2,Días!A:C,3,0)="NL",1,0)*IF(VLOOKUP(F41+3,Días!A:C,3,0)="NL",1,0),Días!A:D,4,0)+G41-1,Días!D:E,2,0),"")</f>
        <v/>
      </c>
      <c r="I41" s="7"/>
      <c r="J41" s="11"/>
      <c r="K41" s="8"/>
      <c r="L41" s="27" t="str">
        <f>IFERROR(VLOOKUP(VLOOKUP(J41+IF(VLOOKUP(J41,Días!A:C,3,0)="NL",1,0)+IF(VLOOKUP(J41,Días!A:C,3,0)="NL",1,0)*IF(VLOOKUP(J41+1,Días!A:C,3,0)="NL",1,0)+IF(VLOOKUP(J41,Días!A:C,3,0)="NL",1,0)*IF(VLOOKUP(J41+1,Días!A:C,3,0)="NL",1,0)*IF(VLOOKUP(J41+2,Días!A:C,3,0)="NL",1,0)+IF(VLOOKUP(J41,Días!A:C,3,0)="NL",1,0)*IF(VLOOKUP(J41+1,Días!A:C,3,0)="NL",1,0)*IF(VLOOKUP(J41+2,Días!A:C,3,0)="NL",1,0)*IF(VLOOKUP(J41+3,Días!A:C,3,0)="NL",1,0),Días!A:D,4,0)+K41-1,Días!D:E,2,0),"")</f>
        <v/>
      </c>
      <c r="M41" s="23" t="str">
        <f t="shared" si="225"/>
        <v/>
      </c>
      <c r="N41" s="23" t="str">
        <f t="shared" si="225"/>
        <v/>
      </c>
      <c r="O41" s="23" t="str">
        <f t="shared" si="225"/>
        <v/>
      </c>
      <c r="P41" s="23" t="str">
        <f t="shared" si="225"/>
        <v/>
      </c>
      <c r="Q41" s="23" t="str">
        <f t="shared" si="225"/>
        <v/>
      </c>
      <c r="R41" s="23">
        <f t="shared" si="225"/>
        <v>2</v>
      </c>
      <c r="S41" s="23">
        <f t="shared" si="225"/>
        <v>2</v>
      </c>
      <c r="T41" s="23" t="str">
        <f t="shared" si="225"/>
        <v/>
      </c>
      <c r="U41" s="23" t="str">
        <f t="shared" si="225"/>
        <v/>
      </c>
      <c r="V41" s="23" t="str">
        <f t="shared" si="225"/>
        <v/>
      </c>
      <c r="W41" s="23" t="str">
        <f t="shared" si="226"/>
        <v/>
      </c>
      <c r="X41" s="23" t="str">
        <f t="shared" si="226"/>
        <v/>
      </c>
      <c r="Y41" s="23">
        <f t="shared" si="226"/>
        <v>2</v>
      </c>
      <c r="Z41" s="23">
        <f t="shared" si="226"/>
        <v>2</v>
      </c>
      <c r="AA41" s="23" t="str">
        <f t="shared" si="226"/>
        <v/>
      </c>
      <c r="AB41" s="23" t="str">
        <f t="shared" si="226"/>
        <v/>
      </c>
      <c r="AC41" s="23" t="str">
        <f t="shared" si="226"/>
        <v/>
      </c>
      <c r="AD41" s="23" t="str">
        <f t="shared" si="226"/>
        <v/>
      </c>
      <c r="AE41" s="23" t="str">
        <f t="shared" si="226"/>
        <v/>
      </c>
      <c r="AF41" s="23">
        <f t="shared" si="226"/>
        <v>2</v>
      </c>
      <c r="AG41" s="23">
        <f t="shared" si="227"/>
        <v>2</v>
      </c>
      <c r="AH41" s="23" t="str">
        <f t="shared" si="227"/>
        <v/>
      </c>
      <c r="AI41" s="23" t="str">
        <f t="shared" si="227"/>
        <v/>
      </c>
      <c r="AJ41" s="23" t="str">
        <f t="shared" si="227"/>
        <v/>
      </c>
      <c r="AK41" s="23" t="str">
        <f t="shared" si="227"/>
        <v/>
      </c>
      <c r="AL41" s="23" t="str">
        <f t="shared" si="227"/>
        <v/>
      </c>
      <c r="AM41" s="23">
        <f t="shared" si="227"/>
        <v>2</v>
      </c>
      <c r="AN41" s="23">
        <f t="shared" si="227"/>
        <v>2</v>
      </c>
      <c r="AO41" s="23" t="str">
        <f t="shared" si="227"/>
        <v/>
      </c>
      <c r="AP41" s="23" t="str">
        <f t="shared" si="227"/>
        <v/>
      </c>
      <c r="AQ41" s="23" t="str">
        <f t="shared" si="228"/>
        <v/>
      </c>
      <c r="AR41" s="23" t="str">
        <f t="shared" si="228"/>
        <v/>
      </c>
      <c r="AS41" s="23" t="str">
        <f t="shared" si="228"/>
        <v/>
      </c>
      <c r="AT41" s="23">
        <f t="shared" si="228"/>
        <v>2</v>
      </c>
      <c r="AU41" s="23">
        <f t="shared" si="228"/>
        <v>2</v>
      </c>
      <c r="AV41" s="23" t="str">
        <f t="shared" si="228"/>
        <v/>
      </c>
      <c r="AW41" s="23" t="str">
        <f t="shared" si="228"/>
        <v/>
      </c>
      <c r="AX41" s="23" t="str">
        <f t="shared" si="228"/>
        <v/>
      </c>
      <c r="AY41" s="23" t="str">
        <f t="shared" si="228"/>
        <v/>
      </c>
      <c r="AZ41" s="23" t="str">
        <f t="shared" si="228"/>
        <v/>
      </c>
      <c r="BA41" s="23">
        <f t="shared" si="229"/>
        <v>2</v>
      </c>
      <c r="BB41" s="23">
        <f t="shared" si="229"/>
        <v>2</v>
      </c>
      <c r="BC41" s="23" t="str">
        <f t="shared" si="229"/>
        <v/>
      </c>
      <c r="BD41" s="23" t="str">
        <f t="shared" si="229"/>
        <v/>
      </c>
      <c r="BE41" s="23" t="str">
        <f t="shared" si="229"/>
        <v/>
      </c>
      <c r="BF41" s="23" t="str">
        <f t="shared" si="229"/>
        <v/>
      </c>
      <c r="BG41" s="23" t="str">
        <f t="shared" si="229"/>
        <v/>
      </c>
      <c r="BH41" s="23">
        <f t="shared" si="229"/>
        <v>2</v>
      </c>
      <c r="BI41" s="23">
        <f t="shared" si="229"/>
        <v>2</v>
      </c>
      <c r="BJ41" s="23" t="str">
        <f t="shared" si="229"/>
        <v/>
      </c>
      <c r="BK41" s="23" t="str">
        <f t="shared" si="230"/>
        <v/>
      </c>
      <c r="BL41" s="23" t="str">
        <f t="shared" si="230"/>
        <v/>
      </c>
      <c r="BM41" s="23" t="str">
        <f t="shared" si="230"/>
        <v/>
      </c>
      <c r="BN41" s="23" t="str">
        <f t="shared" si="230"/>
        <v/>
      </c>
      <c r="BO41" s="23">
        <f t="shared" si="230"/>
        <v>2</v>
      </c>
      <c r="BP41" s="23">
        <f t="shared" si="230"/>
        <v>2</v>
      </c>
      <c r="BQ41" s="23" t="str">
        <f t="shared" si="230"/>
        <v/>
      </c>
      <c r="BR41" s="23" t="str">
        <f t="shared" si="230"/>
        <v/>
      </c>
      <c r="BS41" s="23" t="str">
        <f t="shared" si="230"/>
        <v/>
      </c>
      <c r="BT41" s="23">
        <f t="shared" si="230"/>
        <v>2</v>
      </c>
      <c r="BU41" s="23">
        <f t="shared" si="231"/>
        <v>2</v>
      </c>
      <c r="BV41" s="23">
        <f t="shared" si="231"/>
        <v>2</v>
      </c>
      <c r="BW41" s="23">
        <f t="shared" si="231"/>
        <v>2</v>
      </c>
      <c r="BX41" s="23" t="str">
        <f t="shared" si="231"/>
        <v/>
      </c>
      <c r="BY41" s="23" t="str">
        <f t="shared" si="231"/>
        <v/>
      </c>
      <c r="BZ41" s="23" t="str">
        <f t="shared" si="231"/>
        <v/>
      </c>
      <c r="CA41" s="23" t="str">
        <f t="shared" si="231"/>
        <v/>
      </c>
      <c r="CB41" s="23" t="str">
        <f t="shared" si="231"/>
        <v/>
      </c>
      <c r="CC41" s="23">
        <f t="shared" si="231"/>
        <v>2</v>
      </c>
      <c r="CD41" s="23">
        <f t="shared" si="231"/>
        <v>2</v>
      </c>
      <c r="CE41" s="23" t="str">
        <f t="shared" si="232"/>
        <v/>
      </c>
      <c r="CF41" s="23" t="str">
        <f t="shared" si="232"/>
        <v/>
      </c>
      <c r="CG41" s="23" t="str">
        <f t="shared" si="232"/>
        <v/>
      </c>
      <c r="CH41" s="23" t="str">
        <f t="shared" si="232"/>
        <v/>
      </c>
      <c r="CI41" s="23" t="str">
        <f t="shared" si="232"/>
        <v/>
      </c>
      <c r="CJ41" s="23">
        <f t="shared" si="232"/>
        <v>2</v>
      </c>
      <c r="CK41" s="23">
        <f t="shared" si="232"/>
        <v>2</v>
      </c>
      <c r="CL41" s="23" t="str">
        <f t="shared" si="232"/>
        <v/>
      </c>
      <c r="CM41" s="23" t="str">
        <f t="shared" si="232"/>
        <v/>
      </c>
      <c r="CN41" s="23" t="str">
        <f t="shared" si="232"/>
        <v/>
      </c>
      <c r="CO41" s="23" t="str">
        <f t="shared" si="233"/>
        <v/>
      </c>
      <c r="CP41" s="23" t="str">
        <f t="shared" si="233"/>
        <v/>
      </c>
      <c r="CQ41" s="23">
        <f t="shared" si="233"/>
        <v>2</v>
      </c>
      <c r="CR41" s="23">
        <f t="shared" si="233"/>
        <v>2</v>
      </c>
      <c r="CS41" s="23" t="str">
        <f t="shared" si="233"/>
        <v/>
      </c>
      <c r="CT41" s="23" t="str">
        <f t="shared" si="233"/>
        <v/>
      </c>
      <c r="CU41" s="23" t="str">
        <f t="shared" si="233"/>
        <v/>
      </c>
      <c r="CV41" s="23" t="str">
        <f t="shared" si="233"/>
        <v/>
      </c>
      <c r="CW41" s="23" t="str">
        <f t="shared" si="233"/>
        <v/>
      </c>
      <c r="CX41" s="23">
        <f t="shared" si="233"/>
        <v>2</v>
      </c>
      <c r="CY41" s="23">
        <f t="shared" si="234"/>
        <v>2</v>
      </c>
      <c r="CZ41" s="23" t="str">
        <f t="shared" si="234"/>
        <v/>
      </c>
      <c r="DA41" s="23" t="str">
        <f t="shared" si="234"/>
        <v/>
      </c>
      <c r="DB41" s="23">
        <f t="shared" si="234"/>
        <v>2</v>
      </c>
      <c r="DC41" s="23" t="str">
        <f t="shared" si="234"/>
        <v/>
      </c>
      <c r="DD41" s="23" t="str">
        <f t="shared" si="234"/>
        <v/>
      </c>
      <c r="DE41" s="23">
        <f t="shared" si="234"/>
        <v>2</v>
      </c>
      <c r="DF41" s="23">
        <f t="shared" si="234"/>
        <v>2</v>
      </c>
      <c r="DG41" s="23" t="str">
        <f t="shared" si="234"/>
        <v/>
      </c>
      <c r="DH41" s="23" t="str">
        <f t="shared" si="234"/>
        <v/>
      </c>
      <c r="DI41" s="23" t="str">
        <f t="shared" si="235"/>
        <v/>
      </c>
      <c r="DJ41" s="23" t="str">
        <f t="shared" si="235"/>
        <v/>
      </c>
      <c r="DK41" s="23" t="str">
        <f t="shared" si="235"/>
        <v/>
      </c>
      <c r="DL41" s="23">
        <f t="shared" si="235"/>
        <v>2</v>
      </c>
      <c r="DM41" s="23">
        <f t="shared" si="235"/>
        <v>2</v>
      </c>
      <c r="DN41" s="23" t="str">
        <f t="shared" si="235"/>
        <v/>
      </c>
      <c r="DO41" s="23" t="str">
        <f t="shared" si="235"/>
        <v/>
      </c>
      <c r="DP41" s="23" t="str">
        <f t="shared" si="235"/>
        <v/>
      </c>
      <c r="DQ41" s="23" t="str">
        <f t="shared" si="235"/>
        <v/>
      </c>
      <c r="DR41" s="23" t="str">
        <f t="shared" si="235"/>
        <v/>
      </c>
      <c r="DS41" s="23">
        <f t="shared" si="236"/>
        <v>2</v>
      </c>
      <c r="DT41" s="23">
        <f t="shared" si="236"/>
        <v>2</v>
      </c>
      <c r="DU41" s="23" t="str">
        <f t="shared" si="236"/>
        <v/>
      </c>
      <c r="DV41" s="23" t="str">
        <f t="shared" si="236"/>
        <v/>
      </c>
      <c r="DW41" s="23" t="str">
        <f t="shared" si="236"/>
        <v/>
      </c>
      <c r="DX41" s="23" t="str">
        <f t="shared" si="236"/>
        <v/>
      </c>
      <c r="DY41" s="23" t="str">
        <f t="shared" si="236"/>
        <v/>
      </c>
      <c r="DZ41" s="23">
        <f t="shared" si="236"/>
        <v>2</v>
      </c>
      <c r="EA41" s="23">
        <f t="shared" si="236"/>
        <v>2</v>
      </c>
      <c r="EB41" s="23" t="str">
        <f t="shared" si="236"/>
        <v/>
      </c>
      <c r="EC41" s="23" t="str">
        <f t="shared" si="237"/>
        <v/>
      </c>
      <c r="ED41" s="23" t="str">
        <f t="shared" si="237"/>
        <v/>
      </c>
      <c r="EE41" s="23" t="str">
        <f t="shared" si="237"/>
        <v/>
      </c>
      <c r="EF41" s="23" t="str">
        <f t="shared" si="237"/>
        <v/>
      </c>
      <c r="EG41" s="23">
        <f t="shared" si="237"/>
        <v>2</v>
      </c>
      <c r="EH41" s="23">
        <f t="shared" si="237"/>
        <v>2</v>
      </c>
      <c r="EI41" s="23" t="str">
        <f t="shared" si="237"/>
        <v/>
      </c>
      <c r="EJ41" s="23" t="str">
        <f t="shared" si="237"/>
        <v/>
      </c>
      <c r="EK41" s="23" t="str">
        <f t="shared" si="237"/>
        <v/>
      </c>
      <c r="EL41" s="23" t="str">
        <f t="shared" si="237"/>
        <v/>
      </c>
      <c r="EM41" s="23">
        <f t="shared" si="238"/>
        <v>2</v>
      </c>
      <c r="EN41" s="23">
        <f t="shared" si="238"/>
        <v>2</v>
      </c>
      <c r="EO41" s="23">
        <f t="shared" si="238"/>
        <v>2</v>
      </c>
      <c r="EP41" s="23" t="str">
        <f t="shared" si="238"/>
        <v/>
      </c>
      <c r="EQ41" s="23" t="str">
        <f t="shared" si="238"/>
        <v/>
      </c>
      <c r="ER41" s="23" t="str">
        <f t="shared" si="238"/>
        <v/>
      </c>
      <c r="ES41" s="23" t="str">
        <f t="shared" si="238"/>
        <v/>
      </c>
      <c r="ET41" s="23" t="str">
        <f t="shared" si="238"/>
        <v/>
      </c>
      <c r="EU41" s="23">
        <f t="shared" si="238"/>
        <v>2</v>
      </c>
      <c r="EV41" s="23">
        <f t="shared" si="238"/>
        <v>2</v>
      </c>
      <c r="EW41" s="23" t="str">
        <f t="shared" si="239"/>
        <v/>
      </c>
      <c r="EX41" s="23" t="str">
        <f t="shared" si="239"/>
        <v/>
      </c>
      <c r="EY41" s="23" t="str">
        <f t="shared" si="239"/>
        <v/>
      </c>
      <c r="EZ41" s="23" t="str">
        <f t="shared" si="239"/>
        <v/>
      </c>
      <c r="FA41" s="23" t="str">
        <f t="shared" si="239"/>
        <v/>
      </c>
      <c r="FB41" s="23">
        <f t="shared" si="239"/>
        <v>2</v>
      </c>
      <c r="FC41" s="23">
        <f t="shared" si="239"/>
        <v>2</v>
      </c>
      <c r="FD41" s="23" t="str">
        <f t="shared" si="239"/>
        <v/>
      </c>
      <c r="FE41" s="23" t="str">
        <f t="shared" si="239"/>
        <v/>
      </c>
      <c r="FF41" s="23" t="str">
        <f t="shared" si="239"/>
        <v/>
      </c>
      <c r="FG41" s="23" t="str">
        <f t="shared" si="240"/>
        <v/>
      </c>
      <c r="FH41" s="23" t="str">
        <f t="shared" si="240"/>
        <v/>
      </c>
      <c r="FI41" s="23">
        <f t="shared" si="240"/>
        <v>2</v>
      </c>
      <c r="FJ41" s="23">
        <f t="shared" si="240"/>
        <v>2</v>
      </c>
      <c r="FK41" s="23" t="str">
        <f t="shared" si="240"/>
        <v/>
      </c>
      <c r="FL41" s="23" t="str">
        <f t="shared" si="240"/>
        <v/>
      </c>
      <c r="FM41" s="23" t="str">
        <f t="shared" si="240"/>
        <v/>
      </c>
      <c r="FN41" s="23" t="str">
        <f t="shared" si="240"/>
        <v/>
      </c>
      <c r="FO41" s="23" t="str">
        <f t="shared" si="240"/>
        <v/>
      </c>
      <c r="FP41" s="23">
        <f t="shared" si="240"/>
        <v>2</v>
      </c>
      <c r="FQ41" s="23">
        <f t="shared" si="241"/>
        <v>2</v>
      </c>
      <c r="FR41" s="23" t="str">
        <f t="shared" si="241"/>
        <v/>
      </c>
      <c r="FS41" s="23" t="str">
        <f t="shared" si="241"/>
        <v/>
      </c>
      <c r="FT41" s="23" t="str">
        <f t="shared" si="241"/>
        <v/>
      </c>
      <c r="FU41" s="23" t="str">
        <f t="shared" si="241"/>
        <v/>
      </c>
      <c r="FV41" s="23" t="str">
        <f t="shared" si="241"/>
        <v/>
      </c>
      <c r="FW41" s="23">
        <f t="shared" si="241"/>
        <v>2</v>
      </c>
      <c r="FX41" s="23">
        <f t="shared" si="241"/>
        <v>2</v>
      </c>
      <c r="FY41" s="23" t="str">
        <f t="shared" si="241"/>
        <v/>
      </c>
      <c r="FZ41" s="23" t="str">
        <f t="shared" si="241"/>
        <v/>
      </c>
      <c r="GA41" s="23" t="str">
        <f t="shared" si="242"/>
        <v/>
      </c>
      <c r="GB41" s="23" t="str">
        <f t="shared" si="242"/>
        <v/>
      </c>
      <c r="GC41" s="23" t="str">
        <f t="shared" si="242"/>
        <v/>
      </c>
      <c r="GD41" s="23">
        <f t="shared" si="242"/>
        <v>2</v>
      </c>
      <c r="GE41" s="23">
        <f t="shared" si="242"/>
        <v>2</v>
      </c>
      <c r="GF41" s="23" t="str">
        <f t="shared" si="242"/>
        <v/>
      </c>
      <c r="GG41" s="23">
        <f t="shared" si="242"/>
        <v>2</v>
      </c>
      <c r="GH41" s="23" t="str">
        <f t="shared" si="242"/>
        <v/>
      </c>
      <c r="GI41" s="23" t="str">
        <f t="shared" si="242"/>
        <v/>
      </c>
      <c r="GJ41" s="23" t="str">
        <f t="shared" si="242"/>
        <v/>
      </c>
      <c r="GK41" s="23">
        <f t="shared" si="243"/>
        <v>2</v>
      </c>
      <c r="GL41" s="23">
        <f t="shared" si="243"/>
        <v>2</v>
      </c>
      <c r="GM41" s="23">
        <f t="shared" si="243"/>
        <v>2</v>
      </c>
      <c r="GN41" s="23" t="str">
        <f t="shared" si="243"/>
        <v/>
      </c>
      <c r="GO41" s="23" t="str">
        <f t="shared" si="243"/>
        <v/>
      </c>
      <c r="GP41" s="23" t="str">
        <f t="shared" si="243"/>
        <v/>
      </c>
      <c r="GQ41" s="23" t="str">
        <f t="shared" si="243"/>
        <v/>
      </c>
      <c r="GR41" s="23">
        <f t="shared" si="243"/>
        <v>2</v>
      </c>
      <c r="GS41" s="23">
        <f t="shared" si="243"/>
        <v>2</v>
      </c>
      <c r="GT41" s="23" t="str">
        <f t="shared" si="243"/>
        <v/>
      </c>
      <c r="GU41" s="23">
        <f t="shared" si="244"/>
        <v>2</v>
      </c>
      <c r="GV41" s="23" t="str">
        <f t="shared" si="244"/>
        <v/>
      </c>
      <c r="GW41" s="23" t="str">
        <f t="shared" si="244"/>
        <v/>
      </c>
      <c r="GX41" s="23" t="str">
        <f t="shared" si="244"/>
        <v/>
      </c>
      <c r="GY41" s="23">
        <f t="shared" si="244"/>
        <v>2</v>
      </c>
      <c r="GZ41" s="23">
        <f t="shared" si="244"/>
        <v>2</v>
      </c>
      <c r="HA41" s="23" t="str">
        <f t="shared" si="244"/>
        <v/>
      </c>
      <c r="HB41" s="23" t="str">
        <f t="shared" si="244"/>
        <v/>
      </c>
      <c r="HC41" s="23" t="str">
        <f t="shared" si="244"/>
        <v/>
      </c>
      <c r="HD41" s="23" t="str">
        <f t="shared" si="244"/>
        <v/>
      </c>
      <c r="HE41" s="23" t="str">
        <f t="shared" si="245"/>
        <v/>
      </c>
      <c r="HF41" s="23">
        <f t="shared" si="245"/>
        <v>2</v>
      </c>
      <c r="HG41" s="23">
        <f t="shared" si="245"/>
        <v>2</v>
      </c>
      <c r="HH41" s="23" t="str">
        <f t="shared" si="245"/>
        <v/>
      </c>
      <c r="HI41" s="23" t="str">
        <f t="shared" si="245"/>
        <v/>
      </c>
      <c r="HJ41" s="23" t="str">
        <f t="shared" si="245"/>
        <v/>
      </c>
      <c r="HK41" s="23" t="str">
        <f t="shared" si="245"/>
        <v/>
      </c>
      <c r="HL41" s="23" t="str">
        <f t="shared" si="245"/>
        <v/>
      </c>
      <c r="HM41" s="23">
        <f t="shared" si="245"/>
        <v>2</v>
      </c>
      <c r="HN41" s="23">
        <f t="shared" si="245"/>
        <v>2</v>
      </c>
      <c r="HO41" s="23" t="str">
        <f t="shared" si="246"/>
        <v/>
      </c>
      <c r="HP41" s="23" t="str">
        <f t="shared" si="246"/>
        <v/>
      </c>
      <c r="HQ41" s="23" t="str">
        <f t="shared" si="246"/>
        <v/>
      </c>
      <c r="HR41" s="23" t="str">
        <f t="shared" si="246"/>
        <v/>
      </c>
      <c r="HS41" s="23">
        <f t="shared" si="246"/>
        <v>2</v>
      </c>
      <c r="HT41" s="23">
        <f t="shared" si="246"/>
        <v>2</v>
      </c>
      <c r="HU41" s="23">
        <f t="shared" si="246"/>
        <v>2</v>
      </c>
      <c r="HV41" s="23" t="str">
        <f t="shared" si="246"/>
        <v/>
      </c>
      <c r="HW41" s="23" t="str">
        <f t="shared" si="246"/>
        <v/>
      </c>
      <c r="HX41" s="23" t="str">
        <f t="shared" si="246"/>
        <v/>
      </c>
      <c r="HY41" s="23" t="str">
        <f t="shared" si="247"/>
        <v/>
      </c>
      <c r="HZ41" s="23" t="str">
        <f t="shared" si="247"/>
        <v/>
      </c>
      <c r="IA41" s="23">
        <f t="shared" si="247"/>
        <v>2</v>
      </c>
      <c r="IB41" s="23">
        <f t="shared" si="247"/>
        <v>2</v>
      </c>
      <c r="IC41" s="23" t="str">
        <f t="shared" si="247"/>
        <v/>
      </c>
      <c r="ID41" s="23" t="str">
        <f t="shared" si="247"/>
        <v/>
      </c>
      <c r="IE41" s="23" t="str">
        <f t="shared" si="247"/>
        <v/>
      </c>
      <c r="IF41" s="23" t="str">
        <f t="shared" si="247"/>
        <v/>
      </c>
      <c r="IG41" s="23" t="str">
        <f t="shared" si="247"/>
        <v/>
      </c>
      <c r="IH41" s="23">
        <f t="shared" si="247"/>
        <v>2</v>
      </c>
      <c r="II41" s="23">
        <f t="shared" si="248"/>
        <v>2</v>
      </c>
      <c r="IJ41" s="23" t="str">
        <f t="shared" si="248"/>
        <v/>
      </c>
      <c r="IK41" s="23" t="str">
        <f t="shared" si="248"/>
        <v/>
      </c>
      <c r="IL41" s="23" t="str">
        <f t="shared" si="248"/>
        <v/>
      </c>
      <c r="IM41" s="23" t="str">
        <f t="shared" si="248"/>
        <v/>
      </c>
      <c r="IN41" s="23" t="str">
        <f t="shared" si="248"/>
        <v/>
      </c>
      <c r="IO41" s="23">
        <f t="shared" si="248"/>
        <v>2</v>
      </c>
      <c r="IP41" s="23">
        <f t="shared" si="248"/>
        <v>2</v>
      </c>
      <c r="IQ41" s="23" t="str">
        <f t="shared" si="248"/>
        <v/>
      </c>
      <c r="IR41" s="23" t="str">
        <f t="shared" si="248"/>
        <v/>
      </c>
      <c r="IS41" s="23" t="str">
        <f t="shared" si="249"/>
        <v/>
      </c>
      <c r="IT41" s="23" t="str">
        <f t="shared" si="249"/>
        <v/>
      </c>
      <c r="IU41" s="23" t="str">
        <f t="shared" si="249"/>
        <v/>
      </c>
      <c r="IV41" s="23">
        <f t="shared" si="249"/>
        <v>2</v>
      </c>
      <c r="IW41" s="23">
        <f t="shared" si="249"/>
        <v>2</v>
      </c>
      <c r="IX41" s="23" t="str">
        <f t="shared" si="249"/>
        <v/>
      </c>
      <c r="IY41" s="23" t="str">
        <f t="shared" si="249"/>
        <v/>
      </c>
      <c r="IZ41" s="23" t="str">
        <f t="shared" si="249"/>
        <v/>
      </c>
      <c r="JA41" s="23" t="str">
        <f t="shared" si="249"/>
        <v/>
      </c>
      <c r="JB41" s="23" t="str">
        <f t="shared" si="249"/>
        <v/>
      </c>
      <c r="JC41" s="23">
        <f t="shared" si="250"/>
        <v>2</v>
      </c>
      <c r="JD41" s="23">
        <f t="shared" si="250"/>
        <v>2</v>
      </c>
      <c r="JE41" s="23" t="str">
        <f t="shared" si="250"/>
        <v/>
      </c>
      <c r="JF41" s="23">
        <f t="shared" si="250"/>
        <v>2</v>
      </c>
      <c r="JG41" s="23" t="str">
        <f t="shared" si="250"/>
        <v/>
      </c>
      <c r="JH41" s="23" t="str">
        <f t="shared" si="250"/>
        <v/>
      </c>
      <c r="JI41" s="23" t="str">
        <f t="shared" si="250"/>
        <v/>
      </c>
      <c r="JJ41" s="23">
        <f t="shared" si="250"/>
        <v>2</v>
      </c>
      <c r="JK41" s="23">
        <f t="shared" si="250"/>
        <v>2</v>
      </c>
      <c r="JL41" s="23" t="str">
        <f t="shared" si="250"/>
        <v/>
      </c>
      <c r="JM41" s="23" t="str">
        <f t="shared" si="251"/>
        <v/>
      </c>
      <c r="JN41" s="23" t="str">
        <f t="shared" si="251"/>
        <v/>
      </c>
      <c r="JO41" s="23" t="str">
        <f t="shared" si="251"/>
        <v/>
      </c>
      <c r="JP41" s="23" t="str">
        <f t="shared" si="251"/>
        <v/>
      </c>
      <c r="JQ41" s="23">
        <f t="shared" si="251"/>
        <v>2</v>
      </c>
      <c r="JR41" s="23">
        <f t="shared" si="251"/>
        <v>2</v>
      </c>
      <c r="JS41" s="23" t="str">
        <f t="shared" si="251"/>
        <v/>
      </c>
      <c r="JT41" s="23" t="str">
        <f t="shared" si="251"/>
        <v/>
      </c>
      <c r="JU41" s="23" t="str">
        <f t="shared" si="251"/>
        <v/>
      </c>
      <c r="JV41" s="23" t="str">
        <f t="shared" si="251"/>
        <v/>
      </c>
      <c r="JW41" s="23" t="str">
        <f t="shared" si="252"/>
        <v/>
      </c>
      <c r="JX41" s="23">
        <f t="shared" si="252"/>
        <v>2</v>
      </c>
      <c r="JY41" s="23">
        <f t="shared" si="252"/>
        <v>2</v>
      </c>
      <c r="JZ41" s="23" t="str">
        <f t="shared" si="252"/>
        <v/>
      </c>
      <c r="KA41" s="23" t="str">
        <f t="shared" si="252"/>
        <v/>
      </c>
      <c r="KB41" s="23" t="str">
        <f t="shared" si="252"/>
        <v/>
      </c>
      <c r="KC41" s="23" t="str">
        <f t="shared" si="252"/>
        <v/>
      </c>
      <c r="KD41" s="23">
        <f t="shared" si="252"/>
        <v>2</v>
      </c>
      <c r="KE41" s="23">
        <f t="shared" si="252"/>
        <v>2</v>
      </c>
      <c r="KF41" s="23">
        <f t="shared" si="252"/>
        <v>2</v>
      </c>
      <c r="KG41" s="23" t="str">
        <f t="shared" si="253"/>
        <v/>
      </c>
      <c r="KH41" s="23" t="str">
        <f t="shared" si="253"/>
        <v/>
      </c>
      <c r="KI41" s="23" t="str">
        <f t="shared" si="253"/>
        <v/>
      </c>
      <c r="KJ41" s="23" t="str">
        <f t="shared" si="253"/>
        <v/>
      </c>
      <c r="KK41" s="23" t="str">
        <f t="shared" si="253"/>
        <v/>
      </c>
      <c r="KL41" s="23">
        <f t="shared" si="253"/>
        <v>2</v>
      </c>
      <c r="KM41" s="23">
        <f t="shared" si="253"/>
        <v>2</v>
      </c>
      <c r="KN41" s="23" t="str">
        <f t="shared" si="253"/>
        <v/>
      </c>
      <c r="KO41" s="23" t="str">
        <f t="shared" si="253"/>
        <v/>
      </c>
      <c r="KP41" s="23" t="str">
        <f t="shared" si="253"/>
        <v/>
      </c>
      <c r="KQ41" s="23" t="str">
        <f t="shared" si="254"/>
        <v/>
      </c>
      <c r="KR41" s="23" t="str">
        <f t="shared" si="254"/>
        <v/>
      </c>
      <c r="KS41" s="23">
        <f t="shared" si="254"/>
        <v>2</v>
      </c>
      <c r="KT41" s="23">
        <f t="shared" si="254"/>
        <v>2</v>
      </c>
      <c r="KU41" s="23" t="str">
        <f t="shared" si="254"/>
        <v/>
      </c>
      <c r="KV41" s="23" t="str">
        <f t="shared" si="254"/>
        <v/>
      </c>
      <c r="KW41" s="23" t="str">
        <f t="shared" si="254"/>
        <v/>
      </c>
      <c r="KX41" s="23" t="str">
        <f t="shared" si="254"/>
        <v/>
      </c>
      <c r="KY41" s="23" t="str">
        <f t="shared" si="254"/>
        <v/>
      </c>
      <c r="KZ41" s="23">
        <f t="shared" si="254"/>
        <v>2</v>
      </c>
      <c r="LA41" s="23">
        <f t="shared" si="255"/>
        <v>2</v>
      </c>
      <c r="LB41" s="23" t="str">
        <f t="shared" si="255"/>
        <v/>
      </c>
      <c r="LC41" s="23" t="str">
        <f t="shared" si="255"/>
        <v/>
      </c>
      <c r="LD41" s="23" t="str">
        <f t="shared" si="255"/>
        <v/>
      </c>
      <c r="LE41" s="23" t="str">
        <f t="shared" si="255"/>
        <v/>
      </c>
      <c r="LF41" s="23" t="str">
        <f t="shared" si="255"/>
        <v/>
      </c>
      <c r="LG41" s="23">
        <f t="shared" si="255"/>
        <v>2</v>
      </c>
      <c r="LH41" s="23">
        <f t="shared" si="255"/>
        <v>2</v>
      </c>
    </row>
    <row r="42" spans="1:320" x14ac:dyDescent="0.3"/>
    <row r="47" spans="1:320" hidden="1" x14ac:dyDescent="0.3">
      <c r="H47" s="9"/>
      <c r="J47" s="9"/>
      <c r="K47" s="9"/>
      <c r="L47" s="9"/>
    </row>
  </sheetData>
  <mergeCells count="40">
    <mergeCell ref="B4:D4"/>
    <mergeCell ref="F5:H5"/>
    <mergeCell ref="C15:D15"/>
    <mergeCell ref="C18:D18"/>
    <mergeCell ref="C21:D21"/>
    <mergeCell ref="C24:D24"/>
    <mergeCell ref="C6:D6"/>
    <mergeCell ref="C9:D9"/>
    <mergeCell ref="C12:D12"/>
    <mergeCell ref="C37:D37"/>
    <mergeCell ref="B23:C23"/>
    <mergeCell ref="B25:C25"/>
    <mergeCell ref="C27:D27"/>
    <mergeCell ref="C28:D28"/>
    <mergeCell ref="B26:C26"/>
    <mergeCell ref="C38:D38"/>
    <mergeCell ref="C29:D29"/>
    <mergeCell ref="C30:D30"/>
    <mergeCell ref="C31:D31"/>
    <mergeCell ref="C32:D32"/>
    <mergeCell ref="C33:D33"/>
    <mergeCell ref="C34:D34"/>
    <mergeCell ref="C35:D35"/>
    <mergeCell ref="C36:D36"/>
    <mergeCell ref="J5:L5"/>
    <mergeCell ref="B2:L2"/>
    <mergeCell ref="C39:D39"/>
    <mergeCell ref="C40:D40"/>
    <mergeCell ref="C41:D41"/>
    <mergeCell ref="B7:C7"/>
    <mergeCell ref="B8:C8"/>
    <mergeCell ref="B10:C10"/>
    <mergeCell ref="B11:C11"/>
    <mergeCell ref="B13:C13"/>
    <mergeCell ref="B14:C14"/>
    <mergeCell ref="B16:C16"/>
    <mergeCell ref="B17:C17"/>
    <mergeCell ref="B19:C19"/>
    <mergeCell ref="B20:C20"/>
    <mergeCell ref="B22:C22"/>
  </mergeCells>
  <conditionalFormatting sqref="I1 I3:I1048576">
    <cfRule type="containsText" dxfId="36" priority="1" operator="containsText" text="F. con retraso">
      <formula>NOT(ISERROR(SEARCH("F. con retraso",I1)))</formula>
    </cfRule>
    <cfRule type="containsText" dxfId="35" priority="2" operator="containsText" text="F. a tiempo">
      <formula>NOT(ISERROR(SEARCH("F. a tiempo",I1)))</formula>
    </cfRule>
    <cfRule type="containsText" dxfId="34" priority="3" operator="containsText" text="Retrasado">
      <formula>NOT(ISERROR(SEARCH("Retrasado",I1)))</formula>
    </cfRule>
    <cfRule type="containsText" dxfId="33" priority="4" operator="containsText" text="En proceso">
      <formula>NOT(ISERROR(SEARCH("En proceso",I1)))</formula>
    </cfRule>
    <cfRule type="containsText" dxfId="32" priority="5" operator="containsText" text="Sin iniciar">
      <formula>NOT(ISERROR(SEARCH("Sin iniciar",I1)))</formula>
    </cfRule>
  </conditionalFormatting>
  <conditionalFormatting sqref="M5:LH5">
    <cfRule type="containsText" dxfId="31" priority="14" operator="containsText" text="F">
      <formula>NOT(ISERROR(SEARCH("F",M5)))</formula>
    </cfRule>
    <cfRule type="containsText" dxfId="30" priority="15" operator="containsText" text="D">
      <formula>NOT(ISERROR(SEARCH("D",M5)))</formula>
    </cfRule>
    <cfRule type="containsText" dxfId="29" priority="16" operator="containsText" text="S">
      <formula>NOT(ISERROR(SEARCH("S",M5)))</formula>
    </cfRule>
  </conditionalFormatting>
  <conditionalFormatting sqref="M6:LH41">
    <cfRule type="cellIs" dxfId="28" priority="17" operator="equal">
      <formula>2</formula>
    </cfRule>
    <cfRule type="cellIs" dxfId="27" priority="23" operator="equal">
      <formula>1</formula>
    </cfRule>
  </conditionalFormatting>
  <conditionalFormatting sqref="M1:XFD1048576">
    <cfRule type="containsText" dxfId="26" priority="6" operator="containsText" text="Pa">
      <formula>NOT(ISERROR(SEARCH("Pa",M1)))</formula>
    </cfRule>
    <cfRule type="containsText" dxfId="25" priority="7" operator="containsText" text="De">
      <formula>NOT(ISERROR(SEARCH("De",M1)))</formula>
    </cfRule>
    <cfRule type="containsText" dxfId="24" priority="8" operator="containsText" text="Ra">
      <formula>NOT(ISERROR(SEARCH("Ra",M1)))</formula>
    </cfRule>
    <cfRule type="containsText" dxfId="23" priority="9" operator="containsText" text="Pr">
      <formula>NOT(ISERROR(SEARCH("Pr",M1)))</formula>
    </cfRule>
    <cfRule type="containsText" dxfId="22" priority="10" operator="containsText" text="Co">
      <formula>NOT(ISERROR(SEARCH("Co",M1)))</formula>
    </cfRule>
    <cfRule type="containsText" dxfId="21" priority="11" operator="containsText" text="Al">
      <formula>NOT(ISERROR(SEARCH("Al",M1)))</formula>
    </cfRule>
    <cfRule type="containsText" dxfId="20" priority="12" operator="containsText" text="Fa">
      <formula>NOT(ISERROR(SEARCH("Fa",M1)))</formula>
    </cfRule>
    <cfRule type="expression" dxfId="19" priority="13">
      <formula>IF(M$4=TODAY( ),TRUE,FALSE)</formula>
    </cfRule>
  </conditionalFormatting>
  <printOptions horizontalCentered="1" verticalCentered="1"/>
  <pageMargins left="0" right="0" top="0.74803149606299213" bottom="0.74803149606299213" header="0.31496062992125984" footer="0.31496062992125984"/>
  <pageSetup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B68C7A-8C94-4257-B046-4308F5091D9A}">
          <x14:formula1>
            <xm:f>Días!$L$2:$L$6</xm:f>
          </x14:formula1>
          <xm:sqref>I6:I41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8A892-F2FD-4798-B7E2-8610EB1A958E}">
  <sheetPr>
    <tabColor theme="5" tint="0.39997558519241921"/>
  </sheetPr>
  <dimension ref="A1:LJ47"/>
  <sheetViews>
    <sheetView showGridLines="0" tabSelected="1" zoomScale="90" zoomScaleNormal="90" workbookViewId="0">
      <pane xSplit="12" ySplit="5" topLeftCell="M6" activePane="bottomRight" state="frozen"/>
      <selection pane="topRight" activeCell="M1" sqref="M1"/>
      <selection pane="bottomLeft" activeCell="A6" sqref="A6"/>
      <selection pane="bottomRight" activeCell="E31" sqref="E31"/>
    </sheetView>
  </sheetViews>
  <sheetFormatPr baseColWidth="10" defaultColWidth="0" defaultRowHeight="13.2" customHeight="1" zeroHeight="1" outlineLevelRow="1" x14ac:dyDescent="0.3"/>
  <cols>
    <col min="1" max="1" width="1.33203125" style="1" customWidth="1"/>
    <col min="2" max="3" width="4" style="6" customWidth="1"/>
    <col min="4" max="4" width="28.5546875" style="1" customWidth="1"/>
    <col min="5" max="5" width="2.6640625" style="1" customWidth="1"/>
    <col min="6" max="6" width="7.33203125" style="6" customWidth="1"/>
    <col min="7" max="7" width="4.33203125" style="6" customWidth="1"/>
    <col min="8" max="8" width="7.33203125" style="6" customWidth="1"/>
    <col min="9" max="9" width="12.5546875" style="6" bestFit="1" customWidth="1"/>
    <col min="10" max="10" width="7.33203125" style="6" customWidth="1"/>
    <col min="11" max="11" width="4.33203125" style="6" customWidth="1"/>
    <col min="12" max="12" width="7.33203125" style="6" customWidth="1"/>
    <col min="13" max="28" width="3.109375" style="22" customWidth="1"/>
    <col min="29" max="320" width="3.109375" style="3" customWidth="1"/>
    <col min="321" max="321" width="27.88671875" style="3" customWidth="1"/>
    <col min="322" max="322" width="0" style="3" hidden="1" customWidth="1"/>
    <col min="323" max="16384" width="9.109375" style="3" hidden="1"/>
  </cols>
  <sheetData>
    <row r="1" spans="1:320" ht="6.75" customHeight="1" x14ac:dyDescent="0.3"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</row>
    <row r="2" spans="1:320" ht="23.4" x14ac:dyDescent="0.45">
      <c r="B2" s="31" t="s">
        <v>44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320" ht="6.75" customHeight="1" x14ac:dyDescent="0.3"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320" ht="36" customHeight="1" x14ac:dyDescent="0.3">
      <c r="A4" s="3"/>
      <c r="B4" s="40" t="s">
        <v>0</v>
      </c>
      <c r="C4" s="40"/>
      <c r="D4" s="40"/>
      <c r="E4" s="17"/>
      <c r="F4" s="17" t="s">
        <v>32</v>
      </c>
      <c r="G4" s="17" t="s">
        <v>2</v>
      </c>
      <c r="H4" s="17" t="s">
        <v>1</v>
      </c>
      <c r="I4" s="17" t="s">
        <v>26</v>
      </c>
      <c r="J4" s="17" t="s">
        <v>32</v>
      </c>
      <c r="K4" s="17" t="s">
        <v>2</v>
      </c>
      <c r="L4" s="17" t="s">
        <v>1</v>
      </c>
      <c r="M4" s="18">
        <f>F6-1</f>
        <v>45320</v>
      </c>
      <c r="N4" s="18">
        <f>M4+1</f>
        <v>45321</v>
      </c>
      <c r="O4" s="18">
        <f t="shared" ref="O4:BZ4" si="0">N4+1</f>
        <v>45322</v>
      </c>
      <c r="P4" s="18">
        <f t="shared" si="0"/>
        <v>45323</v>
      </c>
      <c r="Q4" s="18">
        <f t="shared" si="0"/>
        <v>45324</v>
      </c>
      <c r="R4" s="18">
        <f t="shared" si="0"/>
        <v>45325</v>
      </c>
      <c r="S4" s="18">
        <f t="shared" si="0"/>
        <v>45326</v>
      </c>
      <c r="T4" s="18">
        <f t="shared" si="0"/>
        <v>45327</v>
      </c>
      <c r="U4" s="18">
        <f t="shared" si="0"/>
        <v>45328</v>
      </c>
      <c r="V4" s="18">
        <f t="shared" si="0"/>
        <v>45329</v>
      </c>
      <c r="W4" s="18">
        <f t="shared" si="0"/>
        <v>45330</v>
      </c>
      <c r="X4" s="18">
        <f t="shared" si="0"/>
        <v>45331</v>
      </c>
      <c r="Y4" s="18">
        <f t="shared" si="0"/>
        <v>45332</v>
      </c>
      <c r="Z4" s="18">
        <f t="shared" si="0"/>
        <v>45333</v>
      </c>
      <c r="AA4" s="18">
        <f t="shared" si="0"/>
        <v>45334</v>
      </c>
      <c r="AB4" s="18">
        <f t="shared" si="0"/>
        <v>45335</v>
      </c>
      <c r="AC4" s="18">
        <f t="shared" si="0"/>
        <v>45336</v>
      </c>
      <c r="AD4" s="18">
        <f t="shared" si="0"/>
        <v>45337</v>
      </c>
      <c r="AE4" s="18">
        <f t="shared" si="0"/>
        <v>45338</v>
      </c>
      <c r="AF4" s="18">
        <f t="shared" si="0"/>
        <v>45339</v>
      </c>
      <c r="AG4" s="18">
        <f t="shared" si="0"/>
        <v>45340</v>
      </c>
      <c r="AH4" s="18">
        <f t="shared" si="0"/>
        <v>45341</v>
      </c>
      <c r="AI4" s="18">
        <f t="shared" si="0"/>
        <v>45342</v>
      </c>
      <c r="AJ4" s="18">
        <f t="shared" si="0"/>
        <v>45343</v>
      </c>
      <c r="AK4" s="18">
        <f t="shared" si="0"/>
        <v>45344</v>
      </c>
      <c r="AL4" s="18">
        <f t="shared" si="0"/>
        <v>45345</v>
      </c>
      <c r="AM4" s="18">
        <f t="shared" si="0"/>
        <v>45346</v>
      </c>
      <c r="AN4" s="18">
        <f t="shared" si="0"/>
        <v>45347</v>
      </c>
      <c r="AO4" s="18">
        <f t="shared" si="0"/>
        <v>45348</v>
      </c>
      <c r="AP4" s="18">
        <f t="shared" si="0"/>
        <v>45349</v>
      </c>
      <c r="AQ4" s="18">
        <f t="shared" si="0"/>
        <v>45350</v>
      </c>
      <c r="AR4" s="18">
        <f t="shared" si="0"/>
        <v>45351</v>
      </c>
      <c r="AS4" s="18">
        <f t="shared" si="0"/>
        <v>45352</v>
      </c>
      <c r="AT4" s="18">
        <f t="shared" si="0"/>
        <v>45353</v>
      </c>
      <c r="AU4" s="18">
        <f t="shared" si="0"/>
        <v>45354</v>
      </c>
      <c r="AV4" s="18">
        <f t="shared" si="0"/>
        <v>45355</v>
      </c>
      <c r="AW4" s="18">
        <f t="shared" si="0"/>
        <v>45356</v>
      </c>
      <c r="AX4" s="18">
        <f t="shared" si="0"/>
        <v>45357</v>
      </c>
      <c r="AY4" s="18">
        <f t="shared" si="0"/>
        <v>45358</v>
      </c>
      <c r="AZ4" s="18">
        <f t="shared" si="0"/>
        <v>45359</v>
      </c>
      <c r="BA4" s="18">
        <f t="shared" si="0"/>
        <v>45360</v>
      </c>
      <c r="BB4" s="18">
        <f t="shared" si="0"/>
        <v>45361</v>
      </c>
      <c r="BC4" s="18">
        <f t="shared" si="0"/>
        <v>45362</v>
      </c>
      <c r="BD4" s="18">
        <f t="shared" si="0"/>
        <v>45363</v>
      </c>
      <c r="BE4" s="18">
        <f t="shared" si="0"/>
        <v>45364</v>
      </c>
      <c r="BF4" s="18">
        <f t="shared" si="0"/>
        <v>45365</v>
      </c>
      <c r="BG4" s="18">
        <f t="shared" si="0"/>
        <v>45366</v>
      </c>
      <c r="BH4" s="18">
        <f t="shared" si="0"/>
        <v>45367</v>
      </c>
      <c r="BI4" s="18">
        <f t="shared" si="0"/>
        <v>45368</v>
      </c>
      <c r="BJ4" s="18">
        <f t="shared" si="0"/>
        <v>45369</v>
      </c>
      <c r="BK4" s="18">
        <f t="shared" si="0"/>
        <v>45370</v>
      </c>
      <c r="BL4" s="18">
        <f t="shared" si="0"/>
        <v>45371</v>
      </c>
      <c r="BM4" s="18">
        <f t="shared" si="0"/>
        <v>45372</v>
      </c>
      <c r="BN4" s="18">
        <f t="shared" si="0"/>
        <v>45373</v>
      </c>
      <c r="BO4" s="18">
        <f t="shared" si="0"/>
        <v>45374</v>
      </c>
      <c r="BP4" s="18">
        <f t="shared" si="0"/>
        <v>45375</v>
      </c>
      <c r="BQ4" s="18">
        <f t="shared" si="0"/>
        <v>45376</v>
      </c>
      <c r="BR4" s="18">
        <f t="shared" si="0"/>
        <v>45377</v>
      </c>
      <c r="BS4" s="18">
        <f t="shared" si="0"/>
        <v>45378</v>
      </c>
      <c r="BT4" s="18">
        <f t="shared" si="0"/>
        <v>45379</v>
      </c>
      <c r="BU4" s="18">
        <f t="shared" si="0"/>
        <v>45380</v>
      </c>
      <c r="BV4" s="18">
        <f t="shared" si="0"/>
        <v>45381</v>
      </c>
      <c r="BW4" s="18">
        <f t="shared" si="0"/>
        <v>45382</v>
      </c>
      <c r="BX4" s="18">
        <f t="shared" si="0"/>
        <v>45383</v>
      </c>
      <c r="BY4" s="18">
        <f t="shared" si="0"/>
        <v>45384</v>
      </c>
      <c r="BZ4" s="18">
        <f t="shared" si="0"/>
        <v>45385</v>
      </c>
      <c r="CA4" s="18">
        <f t="shared" ref="CA4:EL4" si="1">BZ4+1</f>
        <v>45386</v>
      </c>
      <c r="CB4" s="18">
        <f t="shared" si="1"/>
        <v>45387</v>
      </c>
      <c r="CC4" s="18">
        <f t="shared" si="1"/>
        <v>45388</v>
      </c>
      <c r="CD4" s="18">
        <f t="shared" si="1"/>
        <v>45389</v>
      </c>
      <c r="CE4" s="18">
        <f t="shared" si="1"/>
        <v>45390</v>
      </c>
      <c r="CF4" s="18">
        <f t="shared" si="1"/>
        <v>45391</v>
      </c>
      <c r="CG4" s="18">
        <f t="shared" si="1"/>
        <v>45392</v>
      </c>
      <c r="CH4" s="18">
        <f t="shared" si="1"/>
        <v>45393</v>
      </c>
      <c r="CI4" s="18">
        <f t="shared" si="1"/>
        <v>45394</v>
      </c>
      <c r="CJ4" s="18">
        <f t="shared" si="1"/>
        <v>45395</v>
      </c>
      <c r="CK4" s="18">
        <f t="shared" si="1"/>
        <v>45396</v>
      </c>
      <c r="CL4" s="18">
        <f t="shared" si="1"/>
        <v>45397</v>
      </c>
      <c r="CM4" s="18">
        <f t="shared" si="1"/>
        <v>45398</v>
      </c>
      <c r="CN4" s="18">
        <f t="shared" si="1"/>
        <v>45399</v>
      </c>
      <c r="CO4" s="18">
        <f t="shared" si="1"/>
        <v>45400</v>
      </c>
      <c r="CP4" s="18">
        <f t="shared" si="1"/>
        <v>45401</v>
      </c>
      <c r="CQ4" s="18">
        <f t="shared" si="1"/>
        <v>45402</v>
      </c>
      <c r="CR4" s="18">
        <f t="shared" si="1"/>
        <v>45403</v>
      </c>
      <c r="CS4" s="18">
        <f t="shared" si="1"/>
        <v>45404</v>
      </c>
      <c r="CT4" s="18">
        <f t="shared" si="1"/>
        <v>45405</v>
      </c>
      <c r="CU4" s="18">
        <f t="shared" si="1"/>
        <v>45406</v>
      </c>
      <c r="CV4" s="18">
        <f t="shared" si="1"/>
        <v>45407</v>
      </c>
      <c r="CW4" s="18">
        <f t="shared" si="1"/>
        <v>45408</v>
      </c>
      <c r="CX4" s="18">
        <f t="shared" si="1"/>
        <v>45409</v>
      </c>
      <c r="CY4" s="18">
        <f t="shared" si="1"/>
        <v>45410</v>
      </c>
      <c r="CZ4" s="18">
        <f t="shared" si="1"/>
        <v>45411</v>
      </c>
      <c r="DA4" s="18">
        <f t="shared" si="1"/>
        <v>45412</v>
      </c>
      <c r="DB4" s="18">
        <f t="shared" si="1"/>
        <v>45413</v>
      </c>
      <c r="DC4" s="18">
        <f t="shared" si="1"/>
        <v>45414</v>
      </c>
      <c r="DD4" s="18">
        <f t="shared" si="1"/>
        <v>45415</v>
      </c>
      <c r="DE4" s="18">
        <f t="shared" si="1"/>
        <v>45416</v>
      </c>
      <c r="DF4" s="18">
        <f t="shared" si="1"/>
        <v>45417</v>
      </c>
      <c r="DG4" s="18">
        <f t="shared" si="1"/>
        <v>45418</v>
      </c>
      <c r="DH4" s="18">
        <f t="shared" si="1"/>
        <v>45419</v>
      </c>
      <c r="DI4" s="18">
        <f t="shared" si="1"/>
        <v>45420</v>
      </c>
      <c r="DJ4" s="18">
        <f t="shared" si="1"/>
        <v>45421</v>
      </c>
      <c r="DK4" s="18">
        <f t="shared" si="1"/>
        <v>45422</v>
      </c>
      <c r="DL4" s="18">
        <f t="shared" si="1"/>
        <v>45423</v>
      </c>
      <c r="DM4" s="18">
        <f t="shared" si="1"/>
        <v>45424</v>
      </c>
      <c r="DN4" s="18">
        <f t="shared" si="1"/>
        <v>45425</v>
      </c>
      <c r="DO4" s="18">
        <f t="shared" si="1"/>
        <v>45426</v>
      </c>
      <c r="DP4" s="18">
        <f t="shared" si="1"/>
        <v>45427</v>
      </c>
      <c r="DQ4" s="18">
        <f t="shared" si="1"/>
        <v>45428</v>
      </c>
      <c r="DR4" s="18">
        <f t="shared" si="1"/>
        <v>45429</v>
      </c>
      <c r="DS4" s="18">
        <f t="shared" si="1"/>
        <v>45430</v>
      </c>
      <c r="DT4" s="18">
        <f t="shared" si="1"/>
        <v>45431</v>
      </c>
      <c r="DU4" s="18">
        <f t="shared" si="1"/>
        <v>45432</v>
      </c>
      <c r="DV4" s="18">
        <f t="shared" si="1"/>
        <v>45433</v>
      </c>
      <c r="DW4" s="18">
        <f t="shared" si="1"/>
        <v>45434</v>
      </c>
      <c r="DX4" s="18">
        <f t="shared" si="1"/>
        <v>45435</v>
      </c>
      <c r="DY4" s="18">
        <f t="shared" si="1"/>
        <v>45436</v>
      </c>
      <c r="DZ4" s="18">
        <f t="shared" si="1"/>
        <v>45437</v>
      </c>
      <c r="EA4" s="18">
        <f t="shared" si="1"/>
        <v>45438</v>
      </c>
      <c r="EB4" s="18">
        <f t="shared" si="1"/>
        <v>45439</v>
      </c>
      <c r="EC4" s="18">
        <f t="shared" si="1"/>
        <v>45440</v>
      </c>
      <c r="ED4" s="18">
        <f t="shared" si="1"/>
        <v>45441</v>
      </c>
      <c r="EE4" s="18">
        <f t="shared" si="1"/>
        <v>45442</v>
      </c>
      <c r="EF4" s="18">
        <f t="shared" si="1"/>
        <v>45443</v>
      </c>
      <c r="EG4" s="18">
        <f t="shared" si="1"/>
        <v>45444</v>
      </c>
      <c r="EH4" s="18">
        <f t="shared" si="1"/>
        <v>45445</v>
      </c>
      <c r="EI4" s="18">
        <f t="shared" si="1"/>
        <v>45446</v>
      </c>
      <c r="EJ4" s="18">
        <f t="shared" si="1"/>
        <v>45447</v>
      </c>
      <c r="EK4" s="18">
        <f t="shared" si="1"/>
        <v>45448</v>
      </c>
      <c r="EL4" s="18">
        <f t="shared" si="1"/>
        <v>45449</v>
      </c>
      <c r="EM4" s="18">
        <f t="shared" ref="EM4:GX4" si="2">EL4+1</f>
        <v>45450</v>
      </c>
      <c r="EN4" s="18">
        <f t="shared" si="2"/>
        <v>45451</v>
      </c>
      <c r="EO4" s="18">
        <f t="shared" si="2"/>
        <v>45452</v>
      </c>
      <c r="EP4" s="18">
        <f t="shared" si="2"/>
        <v>45453</v>
      </c>
      <c r="EQ4" s="18">
        <f t="shared" si="2"/>
        <v>45454</v>
      </c>
      <c r="ER4" s="18">
        <f t="shared" si="2"/>
        <v>45455</v>
      </c>
      <c r="ES4" s="18">
        <f t="shared" si="2"/>
        <v>45456</v>
      </c>
      <c r="ET4" s="18">
        <f t="shared" si="2"/>
        <v>45457</v>
      </c>
      <c r="EU4" s="18">
        <f t="shared" si="2"/>
        <v>45458</v>
      </c>
      <c r="EV4" s="18">
        <f t="shared" si="2"/>
        <v>45459</v>
      </c>
      <c r="EW4" s="18">
        <f t="shared" si="2"/>
        <v>45460</v>
      </c>
      <c r="EX4" s="18">
        <f t="shared" si="2"/>
        <v>45461</v>
      </c>
      <c r="EY4" s="18">
        <f t="shared" si="2"/>
        <v>45462</v>
      </c>
      <c r="EZ4" s="18">
        <f t="shared" si="2"/>
        <v>45463</v>
      </c>
      <c r="FA4" s="18">
        <f t="shared" si="2"/>
        <v>45464</v>
      </c>
      <c r="FB4" s="18">
        <f t="shared" si="2"/>
        <v>45465</v>
      </c>
      <c r="FC4" s="18">
        <f t="shared" si="2"/>
        <v>45466</v>
      </c>
      <c r="FD4" s="18">
        <f t="shared" si="2"/>
        <v>45467</v>
      </c>
      <c r="FE4" s="18">
        <f t="shared" si="2"/>
        <v>45468</v>
      </c>
      <c r="FF4" s="18">
        <f t="shared" si="2"/>
        <v>45469</v>
      </c>
      <c r="FG4" s="18">
        <f t="shared" si="2"/>
        <v>45470</v>
      </c>
      <c r="FH4" s="18">
        <f t="shared" si="2"/>
        <v>45471</v>
      </c>
      <c r="FI4" s="18">
        <f t="shared" si="2"/>
        <v>45472</v>
      </c>
      <c r="FJ4" s="18">
        <f t="shared" si="2"/>
        <v>45473</v>
      </c>
      <c r="FK4" s="18">
        <f t="shared" si="2"/>
        <v>45474</v>
      </c>
      <c r="FL4" s="18">
        <f t="shared" si="2"/>
        <v>45475</v>
      </c>
      <c r="FM4" s="18">
        <f t="shared" si="2"/>
        <v>45476</v>
      </c>
      <c r="FN4" s="18">
        <f t="shared" si="2"/>
        <v>45477</v>
      </c>
      <c r="FO4" s="18">
        <f t="shared" si="2"/>
        <v>45478</v>
      </c>
      <c r="FP4" s="18">
        <f t="shared" si="2"/>
        <v>45479</v>
      </c>
      <c r="FQ4" s="18">
        <f t="shared" si="2"/>
        <v>45480</v>
      </c>
      <c r="FR4" s="18">
        <f t="shared" si="2"/>
        <v>45481</v>
      </c>
      <c r="FS4" s="18">
        <f t="shared" si="2"/>
        <v>45482</v>
      </c>
      <c r="FT4" s="18">
        <f t="shared" si="2"/>
        <v>45483</v>
      </c>
      <c r="FU4" s="18">
        <f t="shared" si="2"/>
        <v>45484</v>
      </c>
      <c r="FV4" s="18">
        <f t="shared" si="2"/>
        <v>45485</v>
      </c>
      <c r="FW4" s="18">
        <f t="shared" si="2"/>
        <v>45486</v>
      </c>
      <c r="FX4" s="18">
        <f t="shared" si="2"/>
        <v>45487</v>
      </c>
      <c r="FY4" s="18">
        <f t="shared" si="2"/>
        <v>45488</v>
      </c>
      <c r="FZ4" s="18">
        <f t="shared" si="2"/>
        <v>45489</v>
      </c>
      <c r="GA4" s="18">
        <f t="shared" si="2"/>
        <v>45490</v>
      </c>
      <c r="GB4" s="18">
        <f t="shared" si="2"/>
        <v>45491</v>
      </c>
      <c r="GC4" s="18">
        <f t="shared" si="2"/>
        <v>45492</v>
      </c>
      <c r="GD4" s="18">
        <f t="shared" si="2"/>
        <v>45493</v>
      </c>
      <c r="GE4" s="18">
        <f t="shared" si="2"/>
        <v>45494</v>
      </c>
      <c r="GF4" s="18">
        <f t="shared" si="2"/>
        <v>45495</v>
      </c>
      <c r="GG4" s="18">
        <f t="shared" si="2"/>
        <v>45496</v>
      </c>
      <c r="GH4" s="18">
        <f t="shared" si="2"/>
        <v>45497</v>
      </c>
      <c r="GI4" s="18">
        <f t="shared" si="2"/>
        <v>45498</v>
      </c>
      <c r="GJ4" s="18">
        <f t="shared" si="2"/>
        <v>45499</v>
      </c>
      <c r="GK4" s="18">
        <f t="shared" si="2"/>
        <v>45500</v>
      </c>
      <c r="GL4" s="18">
        <f t="shared" si="2"/>
        <v>45501</v>
      </c>
      <c r="GM4" s="18">
        <f t="shared" si="2"/>
        <v>45502</v>
      </c>
      <c r="GN4" s="18">
        <f t="shared" si="2"/>
        <v>45503</v>
      </c>
      <c r="GO4" s="18">
        <f t="shared" si="2"/>
        <v>45504</v>
      </c>
      <c r="GP4" s="18">
        <f t="shared" si="2"/>
        <v>45505</v>
      </c>
      <c r="GQ4" s="18">
        <f t="shared" si="2"/>
        <v>45506</v>
      </c>
      <c r="GR4" s="18">
        <f t="shared" si="2"/>
        <v>45507</v>
      </c>
      <c r="GS4" s="18">
        <f t="shared" si="2"/>
        <v>45508</v>
      </c>
      <c r="GT4" s="18">
        <f t="shared" si="2"/>
        <v>45509</v>
      </c>
      <c r="GU4" s="18">
        <f t="shared" si="2"/>
        <v>45510</v>
      </c>
      <c r="GV4" s="18">
        <f t="shared" si="2"/>
        <v>45511</v>
      </c>
      <c r="GW4" s="18">
        <f t="shared" si="2"/>
        <v>45512</v>
      </c>
      <c r="GX4" s="18">
        <f t="shared" si="2"/>
        <v>45513</v>
      </c>
      <c r="GY4" s="18">
        <f t="shared" ref="GY4:JJ4" si="3">GX4+1</f>
        <v>45514</v>
      </c>
      <c r="GZ4" s="18">
        <f t="shared" si="3"/>
        <v>45515</v>
      </c>
      <c r="HA4" s="18">
        <f t="shared" si="3"/>
        <v>45516</v>
      </c>
      <c r="HB4" s="18">
        <f t="shared" si="3"/>
        <v>45517</v>
      </c>
      <c r="HC4" s="18">
        <f t="shared" si="3"/>
        <v>45518</v>
      </c>
      <c r="HD4" s="18">
        <f t="shared" si="3"/>
        <v>45519</v>
      </c>
      <c r="HE4" s="18">
        <f t="shared" si="3"/>
        <v>45520</v>
      </c>
      <c r="HF4" s="18">
        <f t="shared" si="3"/>
        <v>45521</v>
      </c>
      <c r="HG4" s="18">
        <f t="shared" si="3"/>
        <v>45522</v>
      </c>
      <c r="HH4" s="18">
        <f t="shared" si="3"/>
        <v>45523</v>
      </c>
      <c r="HI4" s="18">
        <f t="shared" si="3"/>
        <v>45524</v>
      </c>
      <c r="HJ4" s="18">
        <f t="shared" si="3"/>
        <v>45525</v>
      </c>
      <c r="HK4" s="18">
        <f t="shared" si="3"/>
        <v>45526</v>
      </c>
      <c r="HL4" s="18">
        <f t="shared" si="3"/>
        <v>45527</v>
      </c>
      <c r="HM4" s="18">
        <f t="shared" si="3"/>
        <v>45528</v>
      </c>
      <c r="HN4" s="18">
        <f t="shared" si="3"/>
        <v>45529</v>
      </c>
      <c r="HO4" s="18">
        <f t="shared" si="3"/>
        <v>45530</v>
      </c>
      <c r="HP4" s="18">
        <f t="shared" si="3"/>
        <v>45531</v>
      </c>
      <c r="HQ4" s="18">
        <f t="shared" si="3"/>
        <v>45532</v>
      </c>
      <c r="HR4" s="18">
        <f t="shared" si="3"/>
        <v>45533</v>
      </c>
      <c r="HS4" s="18">
        <f t="shared" si="3"/>
        <v>45534</v>
      </c>
      <c r="HT4" s="18">
        <f t="shared" si="3"/>
        <v>45535</v>
      </c>
      <c r="HU4" s="18">
        <f t="shared" si="3"/>
        <v>45536</v>
      </c>
      <c r="HV4" s="18">
        <f t="shared" si="3"/>
        <v>45537</v>
      </c>
      <c r="HW4" s="18">
        <f t="shared" si="3"/>
        <v>45538</v>
      </c>
      <c r="HX4" s="18">
        <f t="shared" si="3"/>
        <v>45539</v>
      </c>
      <c r="HY4" s="18">
        <f t="shared" si="3"/>
        <v>45540</v>
      </c>
      <c r="HZ4" s="18">
        <f t="shared" si="3"/>
        <v>45541</v>
      </c>
      <c r="IA4" s="18">
        <f t="shared" si="3"/>
        <v>45542</v>
      </c>
      <c r="IB4" s="18">
        <f t="shared" si="3"/>
        <v>45543</v>
      </c>
      <c r="IC4" s="18">
        <f t="shared" si="3"/>
        <v>45544</v>
      </c>
      <c r="ID4" s="18">
        <f t="shared" si="3"/>
        <v>45545</v>
      </c>
      <c r="IE4" s="18">
        <f t="shared" si="3"/>
        <v>45546</v>
      </c>
      <c r="IF4" s="18">
        <f t="shared" si="3"/>
        <v>45547</v>
      </c>
      <c r="IG4" s="18">
        <f t="shared" si="3"/>
        <v>45548</v>
      </c>
      <c r="IH4" s="18">
        <f t="shared" si="3"/>
        <v>45549</v>
      </c>
      <c r="II4" s="18">
        <f t="shared" si="3"/>
        <v>45550</v>
      </c>
      <c r="IJ4" s="18">
        <f t="shared" si="3"/>
        <v>45551</v>
      </c>
      <c r="IK4" s="18">
        <f t="shared" si="3"/>
        <v>45552</v>
      </c>
      <c r="IL4" s="18">
        <f t="shared" si="3"/>
        <v>45553</v>
      </c>
      <c r="IM4" s="18">
        <f t="shared" si="3"/>
        <v>45554</v>
      </c>
      <c r="IN4" s="18">
        <f t="shared" si="3"/>
        <v>45555</v>
      </c>
      <c r="IO4" s="18">
        <f t="shared" si="3"/>
        <v>45556</v>
      </c>
      <c r="IP4" s="18">
        <f t="shared" si="3"/>
        <v>45557</v>
      </c>
      <c r="IQ4" s="18">
        <f t="shared" si="3"/>
        <v>45558</v>
      </c>
      <c r="IR4" s="18">
        <f t="shared" si="3"/>
        <v>45559</v>
      </c>
      <c r="IS4" s="18">
        <f t="shared" si="3"/>
        <v>45560</v>
      </c>
      <c r="IT4" s="18">
        <f t="shared" si="3"/>
        <v>45561</v>
      </c>
      <c r="IU4" s="18">
        <f t="shared" si="3"/>
        <v>45562</v>
      </c>
      <c r="IV4" s="18">
        <f t="shared" si="3"/>
        <v>45563</v>
      </c>
      <c r="IW4" s="18">
        <f t="shared" si="3"/>
        <v>45564</v>
      </c>
      <c r="IX4" s="18">
        <f t="shared" si="3"/>
        <v>45565</v>
      </c>
      <c r="IY4" s="18">
        <f t="shared" si="3"/>
        <v>45566</v>
      </c>
      <c r="IZ4" s="18">
        <f t="shared" si="3"/>
        <v>45567</v>
      </c>
      <c r="JA4" s="18">
        <f t="shared" si="3"/>
        <v>45568</v>
      </c>
      <c r="JB4" s="18">
        <f t="shared" si="3"/>
        <v>45569</v>
      </c>
      <c r="JC4" s="18">
        <f t="shared" si="3"/>
        <v>45570</v>
      </c>
      <c r="JD4" s="18">
        <f t="shared" si="3"/>
        <v>45571</v>
      </c>
      <c r="JE4" s="18">
        <f t="shared" si="3"/>
        <v>45572</v>
      </c>
      <c r="JF4" s="18">
        <f t="shared" si="3"/>
        <v>45573</v>
      </c>
      <c r="JG4" s="18">
        <f t="shared" si="3"/>
        <v>45574</v>
      </c>
      <c r="JH4" s="18">
        <f t="shared" si="3"/>
        <v>45575</v>
      </c>
      <c r="JI4" s="18">
        <f t="shared" si="3"/>
        <v>45576</v>
      </c>
      <c r="JJ4" s="18">
        <f t="shared" si="3"/>
        <v>45577</v>
      </c>
      <c r="JK4" s="18">
        <f t="shared" ref="JK4:LH4" si="4">JJ4+1</f>
        <v>45578</v>
      </c>
      <c r="JL4" s="18">
        <f t="shared" si="4"/>
        <v>45579</v>
      </c>
      <c r="JM4" s="18">
        <f t="shared" si="4"/>
        <v>45580</v>
      </c>
      <c r="JN4" s="18">
        <f t="shared" si="4"/>
        <v>45581</v>
      </c>
      <c r="JO4" s="18">
        <f t="shared" si="4"/>
        <v>45582</v>
      </c>
      <c r="JP4" s="18">
        <f t="shared" si="4"/>
        <v>45583</v>
      </c>
      <c r="JQ4" s="18">
        <f t="shared" si="4"/>
        <v>45584</v>
      </c>
      <c r="JR4" s="18">
        <f t="shared" si="4"/>
        <v>45585</v>
      </c>
      <c r="JS4" s="18">
        <f t="shared" si="4"/>
        <v>45586</v>
      </c>
      <c r="JT4" s="18">
        <f t="shared" si="4"/>
        <v>45587</v>
      </c>
      <c r="JU4" s="18">
        <f t="shared" si="4"/>
        <v>45588</v>
      </c>
      <c r="JV4" s="18">
        <f t="shared" si="4"/>
        <v>45589</v>
      </c>
      <c r="JW4" s="18">
        <f t="shared" si="4"/>
        <v>45590</v>
      </c>
      <c r="JX4" s="18">
        <f t="shared" si="4"/>
        <v>45591</v>
      </c>
      <c r="JY4" s="18">
        <f t="shared" si="4"/>
        <v>45592</v>
      </c>
      <c r="JZ4" s="18">
        <f t="shared" si="4"/>
        <v>45593</v>
      </c>
      <c r="KA4" s="18">
        <f t="shared" si="4"/>
        <v>45594</v>
      </c>
      <c r="KB4" s="18">
        <f t="shared" si="4"/>
        <v>45595</v>
      </c>
      <c r="KC4" s="18">
        <f t="shared" si="4"/>
        <v>45596</v>
      </c>
      <c r="KD4" s="18">
        <f t="shared" si="4"/>
        <v>45597</v>
      </c>
      <c r="KE4" s="18">
        <f t="shared" si="4"/>
        <v>45598</v>
      </c>
      <c r="KF4" s="18">
        <f t="shared" si="4"/>
        <v>45599</v>
      </c>
      <c r="KG4" s="18">
        <f t="shared" si="4"/>
        <v>45600</v>
      </c>
      <c r="KH4" s="18">
        <f t="shared" si="4"/>
        <v>45601</v>
      </c>
      <c r="KI4" s="18">
        <f t="shared" si="4"/>
        <v>45602</v>
      </c>
      <c r="KJ4" s="18">
        <f t="shared" si="4"/>
        <v>45603</v>
      </c>
      <c r="KK4" s="18">
        <f t="shared" si="4"/>
        <v>45604</v>
      </c>
      <c r="KL4" s="18">
        <f t="shared" si="4"/>
        <v>45605</v>
      </c>
      <c r="KM4" s="18">
        <f t="shared" si="4"/>
        <v>45606</v>
      </c>
      <c r="KN4" s="18">
        <f t="shared" si="4"/>
        <v>45607</v>
      </c>
      <c r="KO4" s="18">
        <f t="shared" si="4"/>
        <v>45608</v>
      </c>
      <c r="KP4" s="18">
        <f t="shared" si="4"/>
        <v>45609</v>
      </c>
      <c r="KQ4" s="18">
        <f t="shared" si="4"/>
        <v>45610</v>
      </c>
      <c r="KR4" s="18">
        <f t="shared" si="4"/>
        <v>45611</v>
      </c>
      <c r="KS4" s="18">
        <f t="shared" si="4"/>
        <v>45612</v>
      </c>
      <c r="KT4" s="18">
        <f t="shared" si="4"/>
        <v>45613</v>
      </c>
      <c r="KU4" s="18">
        <f t="shared" si="4"/>
        <v>45614</v>
      </c>
      <c r="KV4" s="18">
        <f t="shared" si="4"/>
        <v>45615</v>
      </c>
      <c r="KW4" s="18">
        <f t="shared" si="4"/>
        <v>45616</v>
      </c>
      <c r="KX4" s="18">
        <f t="shared" si="4"/>
        <v>45617</v>
      </c>
      <c r="KY4" s="18">
        <f t="shared" si="4"/>
        <v>45618</v>
      </c>
      <c r="KZ4" s="18">
        <f t="shared" si="4"/>
        <v>45619</v>
      </c>
      <c r="LA4" s="18">
        <f t="shared" si="4"/>
        <v>45620</v>
      </c>
      <c r="LB4" s="18">
        <f t="shared" si="4"/>
        <v>45621</v>
      </c>
      <c r="LC4" s="18">
        <f t="shared" si="4"/>
        <v>45622</v>
      </c>
      <c r="LD4" s="18">
        <f t="shared" si="4"/>
        <v>45623</v>
      </c>
      <c r="LE4" s="18">
        <f t="shared" si="4"/>
        <v>45624</v>
      </c>
      <c r="LF4" s="18">
        <f t="shared" si="4"/>
        <v>45625</v>
      </c>
      <c r="LG4" s="18">
        <f t="shared" si="4"/>
        <v>45626</v>
      </c>
      <c r="LH4" s="18">
        <f t="shared" si="4"/>
        <v>45627</v>
      </c>
    </row>
    <row r="5" spans="1:320" ht="15" customHeight="1" x14ac:dyDescent="0.3">
      <c r="A5" s="3"/>
      <c r="B5" s="25"/>
      <c r="C5" s="26"/>
      <c r="D5" s="26"/>
      <c r="E5" s="26"/>
      <c r="F5" s="41" t="s">
        <v>42</v>
      </c>
      <c r="G5" s="41"/>
      <c r="H5" s="42"/>
      <c r="I5" s="26"/>
      <c r="J5" s="29" t="s">
        <v>43</v>
      </c>
      <c r="K5" s="29"/>
      <c r="L5" s="30"/>
      <c r="M5" s="19" t="str">
        <f>VLOOKUP(M4,Días!$A:$B,2,0)</f>
        <v>L</v>
      </c>
      <c r="N5" s="19" t="str">
        <f>VLOOKUP(N4,Días!$A:$B,2,0)</f>
        <v>M</v>
      </c>
      <c r="O5" s="19" t="str">
        <f>VLOOKUP(O4,Días!$A:$B,2,0)</f>
        <v>M</v>
      </c>
      <c r="P5" s="19" t="str">
        <f>VLOOKUP(P4,Días!$A:$B,2,0)</f>
        <v>J</v>
      </c>
      <c r="Q5" s="19" t="str">
        <f>VLOOKUP(Q4,Días!$A:$B,2,0)</f>
        <v>V</v>
      </c>
      <c r="R5" s="19" t="str">
        <f>VLOOKUP(R4,Días!$A:$B,2,0)</f>
        <v>S</v>
      </c>
      <c r="S5" s="19" t="str">
        <f>VLOOKUP(S4,Días!$A:$B,2,0)</f>
        <v>D</v>
      </c>
      <c r="T5" s="19" t="str">
        <f>VLOOKUP(T4,Días!$A:$B,2,0)</f>
        <v>L</v>
      </c>
      <c r="U5" s="19" t="str">
        <f>VLOOKUP(U4,Días!$A:$B,2,0)</f>
        <v>M</v>
      </c>
      <c r="V5" s="19" t="str">
        <f>VLOOKUP(V4,Días!$A:$B,2,0)</f>
        <v>M</v>
      </c>
      <c r="W5" s="19" t="str">
        <f>VLOOKUP(W4,Días!$A:$B,2,0)</f>
        <v>J</v>
      </c>
      <c r="X5" s="19" t="str">
        <f>VLOOKUP(X4,Días!$A:$B,2,0)</f>
        <v>V</v>
      </c>
      <c r="Y5" s="19" t="str">
        <f>VLOOKUP(Y4,Días!$A:$B,2,0)</f>
        <v>S</v>
      </c>
      <c r="Z5" s="19" t="str">
        <f>VLOOKUP(Z4,Días!$A:$B,2,0)</f>
        <v>D</v>
      </c>
      <c r="AA5" s="19" t="str">
        <f>VLOOKUP(AA4,Días!$A:$B,2,0)</f>
        <v>L</v>
      </c>
      <c r="AB5" s="19" t="str">
        <f>VLOOKUP(AB4,Días!$A:$B,2,0)</f>
        <v>M</v>
      </c>
      <c r="AC5" s="19" t="str">
        <f>VLOOKUP(AC4,Días!$A:$B,2,0)</f>
        <v>M</v>
      </c>
      <c r="AD5" s="19" t="str">
        <f>VLOOKUP(AD4,Días!$A:$B,2,0)</f>
        <v>J</v>
      </c>
      <c r="AE5" s="19" t="str">
        <f>VLOOKUP(AE4,Días!$A:$B,2,0)</f>
        <v>V</v>
      </c>
      <c r="AF5" s="19" t="str">
        <f>VLOOKUP(AF4,Días!$A:$B,2,0)</f>
        <v>S</v>
      </c>
      <c r="AG5" s="19" t="str">
        <f>VLOOKUP(AG4,Días!$A:$B,2,0)</f>
        <v>D</v>
      </c>
      <c r="AH5" s="19" t="str">
        <f>VLOOKUP(AH4,Días!$A:$B,2,0)</f>
        <v>L</v>
      </c>
      <c r="AI5" s="19" t="str">
        <f>VLOOKUP(AI4,Días!$A:$B,2,0)</f>
        <v>M</v>
      </c>
      <c r="AJ5" s="19" t="str">
        <f>VLOOKUP(AJ4,Días!$A:$B,2,0)</f>
        <v>M</v>
      </c>
      <c r="AK5" s="19" t="str">
        <f>VLOOKUP(AK4,Días!$A:$B,2,0)</f>
        <v>J</v>
      </c>
      <c r="AL5" s="19" t="str">
        <f>VLOOKUP(AL4,Días!$A:$B,2,0)</f>
        <v>V</v>
      </c>
      <c r="AM5" s="19" t="str">
        <f>VLOOKUP(AM4,Días!$A:$B,2,0)</f>
        <v>S</v>
      </c>
      <c r="AN5" s="19" t="str">
        <f>VLOOKUP(AN4,Días!$A:$B,2,0)</f>
        <v>D</v>
      </c>
      <c r="AO5" s="19" t="str">
        <f>VLOOKUP(AO4,Días!$A:$B,2,0)</f>
        <v>L</v>
      </c>
      <c r="AP5" s="19" t="str">
        <f>VLOOKUP(AP4,Días!$A:$B,2,0)</f>
        <v>M</v>
      </c>
      <c r="AQ5" s="19" t="str">
        <f>VLOOKUP(AQ4,Días!$A:$B,2,0)</f>
        <v>M</v>
      </c>
      <c r="AR5" s="19" t="str">
        <f>VLOOKUP(AR4,Días!$A:$B,2,0)</f>
        <v>J</v>
      </c>
      <c r="AS5" s="19" t="str">
        <f>VLOOKUP(AS4,Días!$A:$B,2,0)</f>
        <v>V</v>
      </c>
      <c r="AT5" s="19" t="str">
        <f>VLOOKUP(AT4,Días!$A:$B,2,0)</f>
        <v>S</v>
      </c>
      <c r="AU5" s="19" t="str">
        <f>VLOOKUP(AU4,Días!$A:$B,2,0)</f>
        <v>D</v>
      </c>
      <c r="AV5" s="19" t="str">
        <f>VLOOKUP(AV4,Días!$A:$B,2,0)</f>
        <v>L</v>
      </c>
      <c r="AW5" s="19" t="str">
        <f>VLOOKUP(AW4,Días!$A:$B,2,0)</f>
        <v>M</v>
      </c>
      <c r="AX5" s="19" t="str">
        <f>VLOOKUP(AX4,Días!$A:$B,2,0)</f>
        <v>M</v>
      </c>
      <c r="AY5" s="19" t="str">
        <f>VLOOKUP(AY4,Días!$A:$B,2,0)</f>
        <v>J</v>
      </c>
      <c r="AZ5" s="19" t="str">
        <f>VLOOKUP(AZ4,Días!$A:$B,2,0)</f>
        <v>V</v>
      </c>
      <c r="BA5" s="19" t="str">
        <f>VLOOKUP(BA4,Días!$A:$B,2,0)</f>
        <v>S</v>
      </c>
      <c r="BB5" s="19" t="str">
        <f>VLOOKUP(BB4,Días!$A:$B,2,0)</f>
        <v>D</v>
      </c>
      <c r="BC5" s="19" t="str">
        <f>VLOOKUP(BC4,Días!$A:$B,2,0)</f>
        <v>L</v>
      </c>
      <c r="BD5" s="19" t="str">
        <f>VLOOKUP(BD4,Días!$A:$B,2,0)</f>
        <v>M</v>
      </c>
      <c r="BE5" s="19" t="str">
        <f>VLOOKUP(BE4,Días!$A:$B,2,0)</f>
        <v>M</v>
      </c>
      <c r="BF5" s="19" t="str">
        <f>VLOOKUP(BF4,Días!$A:$B,2,0)</f>
        <v>J</v>
      </c>
      <c r="BG5" s="19" t="str">
        <f>VLOOKUP(BG4,Días!$A:$B,2,0)</f>
        <v>V</v>
      </c>
      <c r="BH5" s="19" t="str">
        <f>VLOOKUP(BH4,Días!$A:$B,2,0)</f>
        <v>S</v>
      </c>
      <c r="BI5" s="19" t="str">
        <f>VLOOKUP(BI4,Días!$A:$B,2,0)</f>
        <v>D</v>
      </c>
      <c r="BJ5" s="19" t="str">
        <f>VLOOKUP(BJ4,Días!$A:$B,2,0)</f>
        <v>L</v>
      </c>
      <c r="BK5" s="19" t="str">
        <f>VLOOKUP(BK4,Días!$A:$B,2,0)</f>
        <v>M</v>
      </c>
      <c r="BL5" s="19" t="str">
        <f>VLOOKUP(BL4,Días!$A:$B,2,0)</f>
        <v>M</v>
      </c>
      <c r="BM5" s="19" t="str">
        <f>VLOOKUP(BM4,Días!$A:$B,2,0)</f>
        <v>J</v>
      </c>
      <c r="BN5" s="19" t="str">
        <f>VLOOKUP(BN4,Días!$A:$B,2,0)</f>
        <v>V</v>
      </c>
      <c r="BO5" s="19" t="str">
        <f>VLOOKUP(BO4,Días!$A:$B,2,0)</f>
        <v>S</v>
      </c>
      <c r="BP5" s="19" t="str">
        <f>VLOOKUP(BP4,Días!$A:$B,2,0)</f>
        <v>D</v>
      </c>
      <c r="BQ5" s="19" t="str">
        <f>VLOOKUP(BQ4,Días!$A:$B,2,0)</f>
        <v>L</v>
      </c>
      <c r="BR5" s="19" t="str">
        <f>VLOOKUP(BR4,Días!$A:$B,2,0)</f>
        <v>M</v>
      </c>
      <c r="BS5" s="19" t="str">
        <f>VLOOKUP(BS4,Días!$A:$B,2,0)</f>
        <v>M</v>
      </c>
      <c r="BT5" s="19" t="str">
        <f>VLOOKUP(BT4,Días!$A:$B,2,0)</f>
        <v>F</v>
      </c>
      <c r="BU5" s="19" t="str">
        <f>VLOOKUP(BU4,Días!$A:$B,2,0)</f>
        <v>F</v>
      </c>
      <c r="BV5" s="19" t="str">
        <f>VLOOKUP(BV4,Días!$A:$B,2,0)</f>
        <v>S</v>
      </c>
      <c r="BW5" s="19" t="str">
        <f>VLOOKUP(BW4,Días!$A:$B,2,0)</f>
        <v>D</v>
      </c>
      <c r="BX5" s="19" t="str">
        <f>VLOOKUP(BX4,Días!$A:$B,2,0)</f>
        <v>L</v>
      </c>
      <c r="BY5" s="19" t="str">
        <f>VLOOKUP(BY4,Días!$A:$B,2,0)</f>
        <v>M</v>
      </c>
      <c r="BZ5" s="19" t="str">
        <f>VLOOKUP(BZ4,Días!$A:$B,2,0)</f>
        <v>M</v>
      </c>
      <c r="CA5" s="19" t="str">
        <f>VLOOKUP(CA4,Días!$A:$B,2,0)</f>
        <v>J</v>
      </c>
      <c r="CB5" s="19" t="str">
        <f>VLOOKUP(CB4,Días!$A:$B,2,0)</f>
        <v>V</v>
      </c>
      <c r="CC5" s="19" t="str">
        <f>VLOOKUP(CC4,Días!$A:$B,2,0)</f>
        <v>S</v>
      </c>
      <c r="CD5" s="19" t="str">
        <f>VLOOKUP(CD4,Días!$A:$B,2,0)</f>
        <v>D</v>
      </c>
      <c r="CE5" s="19" t="str">
        <f>VLOOKUP(CE4,Días!$A:$B,2,0)</f>
        <v>L</v>
      </c>
      <c r="CF5" s="19" t="str">
        <f>VLOOKUP(CF4,Días!$A:$B,2,0)</f>
        <v>M</v>
      </c>
      <c r="CG5" s="19" t="str">
        <f>VLOOKUP(CG4,Días!$A:$B,2,0)</f>
        <v>M</v>
      </c>
      <c r="CH5" s="19" t="str">
        <f>VLOOKUP(CH4,Días!$A:$B,2,0)</f>
        <v>J</v>
      </c>
      <c r="CI5" s="19" t="str">
        <f>VLOOKUP(CI4,Días!$A:$B,2,0)</f>
        <v>V</v>
      </c>
      <c r="CJ5" s="19" t="str">
        <f>VLOOKUP(CJ4,Días!$A:$B,2,0)</f>
        <v>S</v>
      </c>
      <c r="CK5" s="19" t="str">
        <f>VLOOKUP(CK4,Días!$A:$B,2,0)</f>
        <v>D</v>
      </c>
      <c r="CL5" s="19" t="str">
        <f>VLOOKUP(CL4,Días!$A:$B,2,0)</f>
        <v>L</v>
      </c>
      <c r="CM5" s="19" t="str">
        <f>VLOOKUP(CM4,Días!$A:$B,2,0)</f>
        <v>M</v>
      </c>
      <c r="CN5" s="19" t="str">
        <f>VLOOKUP(CN4,Días!$A:$B,2,0)</f>
        <v>M</v>
      </c>
      <c r="CO5" s="19" t="str">
        <f>VLOOKUP(CO4,Días!$A:$B,2,0)</f>
        <v>J</v>
      </c>
      <c r="CP5" s="19" t="str">
        <f>VLOOKUP(CP4,Días!$A:$B,2,0)</f>
        <v>V</v>
      </c>
      <c r="CQ5" s="19" t="str">
        <f>VLOOKUP(CQ4,Días!$A:$B,2,0)</f>
        <v>S</v>
      </c>
      <c r="CR5" s="19" t="str">
        <f>VLOOKUP(CR4,Días!$A:$B,2,0)</f>
        <v>D</v>
      </c>
      <c r="CS5" s="19" t="str">
        <f>VLOOKUP(CS4,Días!$A:$B,2,0)</f>
        <v>L</v>
      </c>
      <c r="CT5" s="19" t="str">
        <f>VLOOKUP(CT4,Días!$A:$B,2,0)</f>
        <v>M</v>
      </c>
      <c r="CU5" s="19" t="str">
        <f>VLOOKUP(CU4,Días!$A:$B,2,0)</f>
        <v>M</v>
      </c>
      <c r="CV5" s="19" t="str">
        <f>VLOOKUP(CV4,Días!$A:$B,2,0)</f>
        <v>J</v>
      </c>
      <c r="CW5" s="19" t="str">
        <f>VLOOKUP(CW4,Días!$A:$B,2,0)</f>
        <v>V</v>
      </c>
      <c r="CX5" s="19" t="str">
        <f>VLOOKUP(CX4,Días!$A:$B,2,0)</f>
        <v>S</v>
      </c>
      <c r="CY5" s="19" t="str">
        <f>VLOOKUP(CY4,Días!$A:$B,2,0)</f>
        <v>D</v>
      </c>
      <c r="CZ5" s="19" t="str">
        <f>VLOOKUP(CZ4,Días!$A:$B,2,0)</f>
        <v>L</v>
      </c>
      <c r="DA5" s="19" t="str">
        <f>VLOOKUP(DA4,Días!$A:$B,2,0)</f>
        <v>M</v>
      </c>
      <c r="DB5" s="19" t="str">
        <f>VLOOKUP(DB4,Días!$A:$B,2,0)</f>
        <v>F</v>
      </c>
      <c r="DC5" s="19" t="str">
        <f>VLOOKUP(DC4,Días!$A:$B,2,0)</f>
        <v>J</v>
      </c>
      <c r="DD5" s="19" t="str">
        <f>VLOOKUP(DD4,Días!$A:$B,2,0)</f>
        <v>V</v>
      </c>
      <c r="DE5" s="19" t="str">
        <f>VLOOKUP(DE4,Días!$A:$B,2,0)</f>
        <v>S</v>
      </c>
      <c r="DF5" s="19" t="str">
        <f>VLOOKUP(DF4,Días!$A:$B,2,0)</f>
        <v>D</v>
      </c>
      <c r="DG5" s="19" t="str">
        <f>VLOOKUP(DG4,Días!$A:$B,2,0)</f>
        <v>L</v>
      </c>
      <c r="DH5" s="19" t="str">
        <f>VLOOKUP(DH4,Días!$A:$B,2,0)</f>
        <v>M</v>
      </c>
      <c r="DI5" s="19" t="str">
        <f>VLOOKUP(DI4,Días!$A:$B,2,0)</f>
        <v>M</v>
      </c>
      <c r="DJ5" s="19" t="str">
        <f>VLOOKUP(DJ4,Días!$A:$B,2,0)</f>
        <v>J</v>
      </c>
      <c r="DK5" s="19" t="str">
        <f>VLOOKUP(DK4,Días!$A:$B,2,0)</f>
        <v>V</v>
      </c>
      <c r="DL5" s="19" t="str">
        <f>VLOOKUP(DL4,Días!$A:$B,2,0)</f>
        <v>S</v>
      </c>
      <c r="DM5" s="19" t="str">
        <f>VLOOKUP(DM4,Días!$A:$B,2,0)</f>
        <v>D</v>
      </c>
      <c r="DN5" s="19" t="str">
        <f>VLOOKUP(DN4,Días!$A:$B,2,0)</f>
        <v>L</v>
      </c>
      <c r="DO5" s="19" t="str">
        <f>VLOOKUP(DO4,Días!$A:$B,2,0)</f>
        <v>M</v>
      </c>
      <c r="DP5" s="19" t="str">
        <f>VLOOKUP(DP4,Días!$A:$B,2,0)</f>
        <v>M</v>
      </c>
      <c r="DQ5" s="19" t="str">
        <f>VLOOKUP(DQ4,Días!$A:$B,2,0)</f>
        <v>J</v>
      </c>
      <c r="DR5" s="19" t="str">
        <f>VLOOKUP(DR4,Días!$A:$B,2,0)</f>
        <v>V</v>
      </c>
      <c r="DS5" s="19" t="str">
        <f>VLOOKUP(DS4,Días!$A:$B,2,0)</f>
        <v>S</v>
      </c>
      <c r="DT5" s="19" t="str">
        <f>VLOOKUP(DT4,Días!$A:$B,2,0)</f>
        <v>D</v>
      </c>
      <c r="DU5" s="19" t="str">
        <f>VLOOKUP(DU4,Días!$A:$B,2,0)</f>
        <v>L</v>
      </c>
      <c r="DV5" s="19" t="str">
        <f>VLOOKUP(DV4,Días!$A:$B,2,0)</f>
        <v>M</v>
      </c>
      <c r="DW5" s="19" t="str">
        <f>VLOOKUP(DW4,Días!$A:$B,2,0)</f>
        <v>M</v>
      </c>
      <c r="DX5" s="19" t="str">
        <f>VLOOKUP(DX4,Días!$A:$B,2,0)</f>
        <v>J</v>
      </c>
      <c r="DY5" s="19" t="str">
        <f>VLOOKUP(DY4,Días!$A:$B,2,0)</f>
        <v>V</v>
      </c>
      <c r="DZ5" s="19" t="str">
        <f>VLOOKUP(DZ4,Días!$A:$B,2,0)</f>
        <v>S</v>
      </c>
      <c r="EA5" s="19" t="str">
        <f>VLOOKUP(EA4,Días!$A:$B,2,0)</f>
        <v>D</v>
      </c>
      <c r="EB5" s="19" t="str">
        <f>VLOOKUP(EB4,Días!$A:$B,2,0)</f>
        <v>L</v>
      </c>
      <c r="EC5" s="19" t="str">
        <f>VLOOKUP(EC4,Días!$A:$B,2,0)</f>
        <v>M</v>
      </c>
      <c r="ED5" s="19" t="str">
        <f>VLOOKUP(ED4,Días!$A:$B,2,0)</f>
        <v>M</v>
      </c>
      <c r="EE5" s="19" t="str">
        <f>VLOOKUP(EE4,Días!$A:$B,2,0)</f>
        <v>J</v>
      </c>
      <c r="EF5" s="19" t="str">
        <f>VLOOKUP(EF4,Días!$A:$B,2,0)</f>
        <v>V</v>
      </c>
      <c r="EG5" s="19" t="str">
        <f>VLOOKUP(EG4,Días!$A:$B,2,0)</f>
        <v>S</v>
      </c>
      <c r="EH5" s="19" t="str">
        <f>VLOOKUP(EH4,Días!$A:$B,2,0)</f>
        <v>D</v>
      </c>
      <c r="EI5" s="19" t="str">
        <f>VLOOKUP(EI4,Días!$A:$B,2,0)</f>
        <v>L</v>
      </c>
      <c r="EJ5" s="19" t="str">
        <f>VLOOKUP(EJ4,Días!$A:$B,2,0)</f>
        <v>M</v>
      </c>
      <c r="EK5" s="19" t="str">
        <f>VLOOKUP(EK4,Días!$A:$B,2,0)</f>
        <v>M</v>
      </c>
      <c r="EL5" s="19" t="str">
        <f>VLOOKUP(EL4,Días!$A:$B,2,0)</f>
        <v>J</v>
      </c>
      <c r="EM5" s="19" t="str">
        <f>VLOOKUP(EM4,Días!$A:$B,2,0)</f>
        <v>F</v>
      </c>
      <c r="EN5" s="19" t="str">
        <f>VLOOKUP(EN4,Días!$A:$B,2,0)</f>
        <v>S</v>
      </c>
      <c r="EO5" s="19" t="str">
        <f>VLOOKUP(EO4,Días!$A:$B,2,0)</f>
        <v>D</v>
      </c>
      <c r="EP5" s="19" t="str">
        <f>VLOOKUP(EP4,Días!$A:$B,2,0)</f>
        <v>L</v>
      </c>
      <c r="EQ5" s="19" t="str">
        <f>VLOOKUP(EQ4,Días!$A:$B,2,0)</f>
        <v>M</v>
      </c>
      <c r="ER5" s="19" t="str">
        <f>VLOOKUP(ER4,Días!$A:$B,2,0)</f>
        <v>M</v>
      </c>
      <c r="ES5" s="19" t="str">
        <f>VLOOKUP(ES4,Días!$A:$B,2,0)</f>
        <v>J</v>
      </c>
      <c r="ET5" s="19" t="str">
        <f>VLOOKUP(ET4,Días!$A:$B,2,0)</f>
        <v>V</v>
      </c>
      <c r="EU5" s="19" t="str">
        <f>VLOOKUP(EU4,Días!$A:$B,2,0)</f>
        <v>S</v>
      </c>
      <c r="EV5" s="19" t="str">
        <f>VLOOKUP(EV4,Días!$A:$B,2,0)</f>
        <v>D</v>
      </c>
      <c r="EW5" s="19" t="str">
        <f>VLOOKUP(EW4,Días!$A:$B,2,0)</f>
        <v>L</v>
      </c>
      <c r="EX5" s="19" t="str">
        <f>VLOOKUP(EX4,Días!$A:$B,2,0)</f>
        <v>M</v>
      </c>
      <c r="EY5" s="19" t="str">
        <f>VLOOKUP(EY4,Días!$A:$B,2,0)</f>
        <v>M</v>
      </c>
      <c r="EZ5" s="19" t="str">
        <f>VLOOKUP(EZ4,Días!$A:$B,2,0)</f>
        <v>J</v>
      </c>
      <c r="FA5" s="19" t="str">
        <f>VLOOKUP(FA4,Días!$A:$B,2,0)</f>
        <v>V</v>
      </c>
      <c r="FB5" s="19" t="str">
        <f>VLOOKUP(FB4,Días!$A:$B,2,0)</f>
        <v>S</v>
      </c>
      <c r="FC5" s="19" t="str">
        <f>VLOOKUP(FC4,Días!$A:$B,2,0)</f>
        <v>D</v>
      </c>
      <c r="FD5" s="19" t="str">
        <f>VLOOKUP(FD4,Días!$A:$B,2,0)</f>
        <v>L</v>
      </c>
      <c r="FE5" s="19" t="str">
        <f>VLOOKUP(FE4,Días!$A:$B,2,0)</f>
        <v>M</v>
      </c>
      <c r="FF5" s="19" t="str">
        <f>VLOOKUP(FF4,Días!$A:$B,2,0)</f>
        <v>M</v>
      </c>
      <c r="FG5" s="19" t="str">
        <f>VLOOKUP(FG4,Días!$A:$B,2,0)</f>
        <v>J</v>
      </c>
      <c r="FH5" s="19" t="str">
        <f>VLOOKUP(FH4,Días!$A:$B,2,0)</f>
        <v>V</v>
      </c>
      <c r="FI5" s="19" t="str">
        <f>VLOOKUP(FI4,Días!$A:$B,2,0)</f>
        <v>F</v>
      </c>
      <c r="FJ5" s="19" t="str">
        <f>VLOOKUP(FJ4,Días!$A:$B,2,0)</f>
        <v>D</v>
      </c>
      <c r="FK5" s="19" t="str">
        <f>VLOOKUP(FK4,Días!$A:$B,2,0)</f>
        <v>L</v>
      </c>
      <c r="FL5" s="19" t="str">
        <f>VLOOKUP(FL4,Días!$A:$B,2,0)</f>
        <v>M</v>
      </c>
      <c r="FM5" s="19" t="str">
        <f>VLOOKUP(FM4,Días!$A:$B,2,0)</f>
        <v>M</v>
      </c>
      <c r="FN5" s="19" t="str">
        <f>VLOOKUP(FN4,Días!$A:$B,2,0)</f>
        <v>J</v>
      </c>
      <c r="FO5" s="19" t="str">
        <f>VLOOKUP(FO4,Días!$A:$B,2,0)</f>
        <v>V</v>
      </c>
      <c r="FP5" s="19" t="str">
        <f>VLOOKUP(FP4,Días!$A:$B,2,0)</f>
        <v>S</v>
      </c>
      <c r="FQ5" s="19" t="str">
        <f>VLOOKUP(FQ4,Días!$A:$B,2,0)</f>
        <v>D</v>
      </c>
      <c r="FR5" s="19" t="str">
        <f>VLOOKUP(FR4,Días!$A:$B,2,0)</f>
        <v>L</v>
      </c>
      <c r="FS5" s="19" t="str">
        <f>VLOOKUP(FS4,Días!$A:$B,2,0)</f>
        <v>M</v>
      </c>
      <c r="FT5" s="19" t="str">
        <f>VLOOKUP(FT4,Días!$A:$B,2,0)</f>
        <v>M</v>
      </c>
      <c r="FU5" s="19" t="str">
        <f>VLOOKUP(FU4,Días!$A:$B,2,0)</f>
        <v>J</v>
      </c>
      <c r="FV5" s="19" t="str">
        <f>VLOOKUP(FV4,Días!$A:$B,2,0)</f>
        <v>V</v>
      </c>
      <c r="FW5" s="19" t="str">
        <f>VLOOKUP(FW4,Días!$A:$B,2,0)</f>
        <v>S</v>
      </c>
      <c r="FX5" s="19" t="str">
        <f>VLOOKUP(FX4,Días!$A:$B,2,0)</f>
        <v>D</v>
      </c>
      <c r="FY5" s="19" t="str">
        <f>VLOOKUP(FY4,Días!$A:$B,2,0)</f>
        <v>L</v>
      </c>
      <c r="FZ5" s="19" t="str">
        <f>VLOOKUP(FZ4,Días!$A:$B,2,0)</f>
        <v>M</v>
      </c>
      <c r="GA5" s="19" t="str">
        <f>VLOOKUP(GA4,Días!$A:$B,2,0)</f>
        <v>M</v>
      </c>
      <c r="GB5" s="19" t="str">
        <f>VLOOKUP(GB4,Días!$A:$B,2,0)</f>
        <v>J</v>
      </c>
      <c r="GC5" s="19" t="str">
        <f>VLOOKUP(GC4,Días!$A:$B,2,0)</f>
        <v>V</v>
      </c>
      <c r="GD5" s="19" t="str">
        <f>VLOOKUP(GD4,Días!$A:$B,2,0)</f>
        <v>S</v>
      </c>
      <c r="GE5" s="19" t="str">
        <f>VLOOKUP(GE4,Días!$A:$B,2,0)</f>
        <v>D</v>
      </c>
      <c r="GF5" s="19" t="str">
        <f>VLOOKUP(GF4,Días!$A:$B,2,0)</f>
        <v>L</v>
      </c>
      <c r="GG5" s="19" t="str">
        <f>VLOOKUP(GG4,Días!$A:$B,2,0)</f>
        <v>F</v>
      </c>
      <c r="GH5" s="19" t="str">
        <f>VLOOKUP(GH4,Días!$A:$B,2,0)</f>
        <v>M</v>
      </c>
      <c r="GI5" s="19" t="str">
        <f>VLOOKUP(GI4,Días!$A:$B,2,0)</f>
        <v>J</v>
      </c>
      <c r="GJ5" s="19" t="str">
        <f>VLOOKUP(GJ4,Días!$A:$B,2,0)</f>
        <v>V</v>
      </c>
      <c r="GK5" s="19" t="str">
        <f>VLOOKUP(GK4,Días!$A:$B,2,0)</f>
        <v>S</v>
      </c>
      <c r="GL5" s="19" t="str">
        <f>VLOOKUP(GL4,Días!$A:$B,2,0)</f>
        <v>F</v>
      </c>
      <c r="GM5" s="19" t="str">
        <f>VLOOKUP(GM4,Días!$A:$B,2,0)</f>
        <v>F</v>
      </c>
      <c r="GN5" s="19" t="str">
        <f>VLOOKUP(GN4,Días!$A:$B,2,0)</f>
        <v>M</v>
      </c>
      <c r="GO5" s="19" t="str">
        <f>VLOOKUP(GO4,Días!$A:$B,2,0)</f>
        <v>M</v>
      </c>
      <c r="GP5" s="19" t="str">
        <f>VLOOKUP(GP4,Días!$A:$B,2,0)</f>
        <v>J</v>
      </c>
      <c r="GQ5" s="19" t="str">
        <f>VLOOKUP(GQ4,Días!$A:$B,2,0)</f>
        <v>V</v>
      </c>
      <c r="GR5" s="19" t="str">
        <f>VLOOKUP(GR4,Días!$A:$B,2,0)</f>
        <v>S</v>
      </c>
      <c r="GS5" s="19" t="str">
        <f>VLOOKUP(GS4,Días!$A:$B,2,0)</f>
        <v>D</v>
      </c>
      <c r="GT5" s="19" t="str">
        <f>VLOOKUP(GT4,Días!$A:$B,2,0)</f>
        <v>L</v>
      </c>
      <c r="GU5" s="19" t="str">
        <f>VLOOKUP(GU4,Días!$A:$B,2,0)</f>
        <v>F</v>
      </c>
      <c r="GV5" s="19" t="str">
        <f>VLOOKUP(GV4,Días!$A:$B,2,0)</f>
        <v>M</v>
      </c>
      <c r="GW5" s="19" t="str">
        <f>VLOOKUP(GW4,Días!$A:$B,2,0)</f>
        <v>J</v>
      </c>
      <c r="GX5" s="19" t="str">
        <f>VLOOKUP(GX4,Días!$A:$B,2,0)</f>
        <v>V</v>
      </c>
      <c r="GY5" s="19" t="str">
        <f>VLOOKUP(GY4,Días!$A:$B,2,0)</f>
        <v>S</v>
      </c>
      <c r="GZ5" s="19" t="str">
        <f>VLOOKUP(GZ4,Días!$A:$B,2,0)</f>
        <v>D</v>
      </c>
      <c r="HA5" s="19" t="str">
        <f>VLOOKUP(HA4,Días!$A:$B,2,0)</f>
        <v>L</v>
      </c>
      <c r="HB5" s="19" t="str">
        <f>VLOOKUP(HB4,Días!$A:$B,2,0)</f>
        <v>M</v>
      </c>
      <c r="HC5" s="19" t="str">
        <f>VLOOKUP(HC4,Días!$A:$B,2,0)</f>
        <v>M</v>
      </c>
      <c r="HD5" s="19" t="str">
        <f>VLOOKUP(HD4,Días!$A:$B,2,0)</f>
        <v>J</v>
      </c>
      <c r="HE5" s="19" t="str">
        <f>VLOOKUP(HE4,Días!$A:$B,2,0)</f>
        <v>V</v>
      </c>
      <c r="HF5" s="19" t="str">
        <f>VLOOKUP(HF4,Días!$A:$B,2,0)</f>
        <v>S</v>
      </c>
      <c r="HG5" s="19" t="str">
        <f>VLOOKUP(HG4,Días!$A:$B,2,0)</f>
        <v>D</v>
      </c>
      <c r="HH5" s="19" t="str">
        <f>VLOOKUP(HH4,Días!$A:$B,2,0)</f>
        <v>L</v>
      </c>
      <c r="HI5" s="19" t="str">
        <f>VLOOKUP(HI4,Días!$A:$B,2,0)</f>
        <v>M</v>
      </c>
      <c r="HJ5" s="19" t="str">
        <f>VLOOKUP(HJ4,Días!$A:$B,2,0)</f>
        <v>M</v>
      </c>
      <c r="HK5" s="19" t="str">
        <f>VLOOKUP(HK4,Días!$A:$B,2,0)</f>
        <v>J</v>
      </c>
      <c r="HL5" s="19" t="str">
        <f>VLOOKUP(HL4,Días!$A:$B,2,0)</f>
        <v>V</v>
      </c>
      <c r="HM5" s="19" t="str">
        <f>VLOOKUP(HM4,Días!$A:$B,2,0)</f>
        <v>S</v>
      </c>
      <c r="HN5" s="19" t="str">
        <f>VLOOKUP(HN4,Días!$A:$B,2,0)</f>
        <v>D</v>
      </c>
      <c r="HO5" s="19" t="str">
        <f>VLOOKUP(HO4,Días!$A:$B,2,0)</f>
        <v>L</v>
      </c>
      <c r="HP5" s="19" t="str">
        <f>VLOOKUP(HP4,Días!$A:$B,2,0)</f>
        <v>M</v>
      </c>
      <c r="HQ5" s="19" t="str">
        <f>VLOOKUP(HQ4,Días!$A:$B,2,0)</f>
        <v>M</v>
      </c>
      <c r="HR5" s="19" t="str">
        <f>VLOOKUP(HR4,Días!$A:$B,2,0)</f>
        <v>J</v>
      </c>
      <c r="HS5" s="19" t="str">
        <f>VLOOKUP(HS4,Días!$A:$B,2,0)</f>
        <v>F</v>
      </c>
      <c r="HT5" s="19" t="str">
        <f>VLOOKUP(HT4,Días!$A:$B,2,0)</f>
        <v>S</v>
      </c>
      <c r="HU5" s="19" t="str">
        <f>VLOOKUP(HU4,Días!$A:$B,2,0)</f>
        <v>D</v>
      </c>
      <c r="HV5" s="19" t="str">
        <f>VLOOKUP(HV4,Días!$A:$B,2,0)</f>
        <v>L</v>
      </c>
      <c r="HW5" s="19" t="str">
        <f>VLOOKUP(HW4,Días!$A:$B,2,0)</f>
        <v>M</v>
      </c>
      <c r="HX5" s="19" t="str">
        <f>VLOOKUP(HX4,Días!$A:$B,2,0)</f>
        <v>M</v>
      </c>
      <c r="HY5" s="19" t="str">
        <f>VLOOKUP(HY4,Días!$A:$B,2,0)</f>
        <v>J</v>
      </c>
      <c r="HZ5" s="19" t="str">
        <f>VLOOKUP(HZ4,Días!$A:$B,2,0)</f>
        <v>V</v>
      </c>
      <c r="IA5" s="19" t="str">
        <f>VLOOKUP(IA4,Días!$A:$B,2,0)</f>
        <v>S</v>
      </c>
      <c r="IB5" s="19" t="str">
        <f>VLOOKUP(IB4,Días!$A:$B,2,0)</f>
        <v>D</v>
      </c>
      <c r="IC5" s="19" t="str">
        <f>VLOOKUP(IC4,Días!$A:$B,2,0)</f>
        <v>L</v>
      </c>
      <c r="ID5" s="19" t="str">
        <f>VLOOKUP(ID4,Días!$A:$B,2,0)</f>
        <v>M</v>
      </c>
      <c r="IE5" s="19" t="str">
        <f>VLOOKUP(IE4,Días!$A:$B,2,0)</f>
        <v>M</v>
      </c>
      <c r="IF5" s="19" t="str">
        <f>VLOOKUP(IF4,Días!$A:$B,2,0)</f>
        <v>J</v>
      </c>
      <c r="IG5" s="19" t="str">
        <f>VLOOKUP(IG4,Días!$A:$B,2,0)</f>
        <v>V</v>
      </c>
      <c r="IH5" s="19" t="str">
        <f>VLOOKUP(IH4,Días!$A:$B,2,0)</f>
        <v>S</v>
      </c>
      <c r="II5" s="19" t="str">
        <f>VLOOKUP(II4,Días!$A:$B,2,0)</f>
        <v>D</v>
      </c>
      <c r="IJ5" s="19" t="str">
        <f>VLOOKUP(IJ4,Días!$A:$B,2,0)</f>
        <v>L</v>
      </c>
      <c r="IK5" s="19" t="str">
        <f>VLOOKUP(IK4,Días!$A:$B,2,0)</f>
        <v>M</v>
      </c>
      <c r="IL5" s="19" t="str">
        <f>VLOOKUP(IL4,Días!$A:$B,2,0)</f>
        <v>M</v>
      </c>
      <c r="IM5" s="19" t="str">
        <f>VLOOKUP(IM4,Días!$A:$B,2,0)</f>
        <v>J</v>
      </c>
      <c r="IN5" s="19" t="str">
        <f>VLOOKUP(IN4,Días!$A:$B,2,0)</f>
        <v>V</v>
      </c>
      <c r="IO5" s="19" t="str">
        <f>VLOOKUP(IO4,Días!$A:$B,2,0)</f>
        <v>S</v>
      </c>
      <c r="IP5" s="19" t="str">
        <f>VLOOKUP(IP4,Días!$A:$B,2,0)</f>
        <v>D</v>
      </c>
      <c r="IQ5" s="19" t="str">
        <f>VLOOKUP(IQ4,Días!$A:$B,2,0)</f>
        <v>L</v>
      </c>
      <c r="IR5" s="19" t="str">
        <f>VLOOKUP(IR4,Días!$A:$B,2,0)</f>
        <v>M</v>
      </c>
      <c r="IS5" s="19" t="str">
        <f>VLOOKUP(IS4,Días!$A:$B,2,0)</f>
        <v>M</v>
      </c>
      <c r="IT5" s="19" t="str">
        <f>VLOOKUP(IT4,Días!$A:$B,2,0)</f>
        <v>J</v>
      </c>
      <c r="IU5" s="19" t="str">
        <f>VLOOKUP(IU4,Días!$A:$B,2,0)</f>
        <v>V</v>
      </c>
      <c r="IV5" s="19" t="str">
        <f>VLOOKUP(IV4,Días!$A:$B,2,0)</f>
        <v>S</v>
      </c>
      <c r="IW5" s="19" t="str">
        <f>VLOOKUP(IW4,Días!$A:$B,2,0)</f>
        <v>D</v>
      </c>
      <c r="IX5" s="19" t="str">
        <f>VLOOKUP(IX4,Días!$A:$B,2,0)</f>
        <v>L</v>
      </c>
      <c r="IY5" s="19" t="str">
        <f>VLOOKUP(IY4,Días!$A:$B,2,0)</f>
        <v>M</v>
      </c>
      <c r="IZ5" s="19" t="str">
        <f>VLOOKUP(IZ4,Días!$A:$B,2,0)</f>
        <v>M</v>
      </c>
      <c r="JA5" s="19" t="str">
        <f>VLOOKUP(JA4,Días!$A:$B,2,0)</f>
        <v>J</v>
      </c>
      <c r="JB5" s="19" t="str">
        <f>VLOOKUP(JB4,Días!$A:$B,2,0)</f>
        <v>V</v>
      </c>
      <c r="JC5" s="19" t="str">
        <f>VLOOKUP(JC4,Días!$A:$B,2,0)</f>
        <v>S</v>
      </c>
      <c r="JD5" s="19" t="str">
        <f>VLOOKUP(JD4,Días!$A:$B,2,0)</f>
        <v>D</v>
      </c>
      <c r="JE5" s="19" t="str">
        <f>VLOOKUP(JE4,Días!$A:$B,2,0)</f>
        <v>L</v>
      </c>
      <c r="JF5" s="19" t="str">
        <f>VLOOKUP(JF4,Días!$A:$B,2,0)</f>
        <v>F</v>
      </c>
      <c r="JG5" s="19" t="str">
        <f>VLOOKUP(JG4,Días!$A:$B,2,0)</f>
        <v>M</v>
      </c>
      <c r="JH5" s="19" t="str">
        <f>VLOOKUP(JH4,Días!$A:$B,2,0)</f>
        <v>J</v>
      </c>
      <c r="JI5" s="19" t="str">
        <f>VLOOKUP(JI4,Días!$A:$B,2,0)</f>
        <v>V</v>
      </c>
      <c r="JJ5" s="19" t="str">
        <f>VLOOKUP(JJ4,Días!$A:$B,2,0)</f>
        <v>S</v>
      </c>
      <c r="JK5" s="19" t="str">
        <f>VLOOKUP(JK4,Días!$A:$B,2,0)</f>
        <v>D</v>
      </c>
      <c r="JL5" s="19" t="str">
        <f>VLOOKUP(JL4,Días!$A:$B,2,0)</f>
        <v>L</v>
      </c>
      <c r="JM5" s="19" t="str">
        <f>VLOOKUP(JM4,Días!$A:$B,2,0)</f>
        <v>M</v>
      </c>
      <c r="JN5" s="19" t="str">
        <f>VLOOKUP(JN4,Días!$A:$B,2,0)</f>
        <v>M</v>
      </c>
      <c r="JO5" s="19" t="str">
        <f>VLOOKUP(JO4,Días!$A:$B,2,0)</f>
        <v>J</v>
      </c>
      <c r="JP5" s="19" t="str">
        <f>VLOOKUP(JP4,Días!$A:$B,2,0)</f>
        <v>V</v>
      </c>
      <c r="JQ5" s="19" t="str">
        <f>VLOOKUP(JQ4,Días!$A:$B,2,0)</f>
        <v>S</v>
      </c>
      <c r="JR5" s="19" t="str">
        <f>VLOOKUP(JR4,Días!$A:$B,2,0)</f>
        <v>D</v>
      </c>
      <c r="JS5" s="19" t="str">
        <f>VLOOKUP(JS4,Días!$A:$B,2,0)</f>
        <v>L</v>
      </c>
      <c r="JT5" s="19" t="str">
        <f>VLOOKUP(JT4,Días!$A:$B,2,0)</f>
        <v>M</v>
      </c>
      <c r="JU5" s="19" t="str">
        <f>VLOOKUP(JU4,Días!$A:$B,2,0)</f>
        <v>M</v>
      </c>
      <c r="JV5" s="19" t="str">
        <f>VLOOKUP(JV4,Días!$A:$B,2,0)</f>
        <v>J</v>
      </c>
      <c r="JW5" s="19" t="str">
        <f>VLOOKUP(JW4,Días!$A:$B,2,0)</f>
        <v>V</v>
      </c>
      <c r="JX5" s="19" t="str">
        <f>VLOOKUP(JX4,Días!$A:$B,2,0)</f>
        <v>S</v>
      </c>
      <c r="JY5" s="19" t="str">
        <f>VLOOKUP(JY4,Días!$A:$B,2,0)</f>
        <v>D</v>
      </c>
      <c r="JZ5" s="19" t="str">
        <f>VLOOKUP(JZ4,Días!$A:$B,2,0)</f>
        <v>L</v>
      </c>
      <c r="KA5" s="19" t="str">
        <f>VLOOKUP(KA4,Días!$A:$B,2,0)</f>
        <v>M</v>
      </c>
      <c r="KB5" s="19" t="str">
        <f>VLOOKUP(KB4,Días!$A:$B,2,0)</f>
        <v>M</v>
      </c>
      <c r="KC5" s="19" t="str">
        <f>VLOOKUP(KC4,Días!$A:$B,2,0)</f>
        <v>J</v>
      </c>
      <c r="KD5" s="19" t="str">
        <f>VLOOKUP(KD4,Días!$A:$B,2,0)</f>
        <v>F</v>
      </c>
      <c r="KE5" s="19" t="str">
        <f>VLOOKUP(KE4,Días!$A:$B,2,0)</f>
        <v>S</v>
      </c>
      <c r="KF5" s="19" t="str">
        <f>VLOOKUP(KF4,Días!$A:$B,2,0)</f>
        <v>D</v>
      </c>
      <c r="KG5" s="19" t="str">
        <f>VLOOKUP(KG4,Días!$A:$B,2,0)</f>
        <v>L</v>
      </c>
      <c r="KH5" s="19" t="str">
        <f>VLOOKUP(KH4,Días!$A:$B,2,0)</f>
        <v>M</v>
      </c>
      <c r="KI5" s="19" t="str">
        <f>VLOOKUP(KI4,Días!$A:$B,2,0)</f>
        <v>M</v>
      </c>
      <c r="KJ5" s="19" t="str">
        <f>VLOOKUP(KJ4,Días!$A:$B,2,0)</f>
        <v>J</v>
      </c>
      <c r="KK5" s="19" t="str">
        <f>VLOOKUP(KK4,Días!$A:$B,2,0)</f>
        <v>V</v>
      </c>
      <c r="KL5" s="19" t="str">
        <f>VLOOKUP(KL4,Días!$A:$B,2,0)</f>
        <v>S</v>
      </c>
      <c r="KM5" s="19" t="str">
        <f>VLOOKUP(KM4,Días!$A:$B,2,0)</f>
        <v>D</v>
      </c>
      <c r="KN5" s="19" t="str">
        <f>VLOOKUP(KN4,Días!$A:$B,2,0)</f>
        <v>L</v>
      </c>
      <c r="KO5" s="19" t="str">
        <f>VLOOKUP(KO4,Días!$A:$B,2,0)</f>
        <v>M</v>
      </c>
      <c r="KP5" s="19" t="str">
        <f>VLOOKUP(KP4,Días!$A:$B,2,0)</f>
        <v>M</v>
      </c>
      <c r="KQ5" s="19" t="str">
        <f>VLOOKUP(KQ4,Días!$A:$B,2,0)</f>
        <v>J</v>
      </c>
      <c r="KR5" s="19" t="str">
        <f>VLOOKUP(KR4,Días!$A:$B,2,0)</f>
        <v>V</v>
      </c>
      <c r="KS5" s="19" t="str">
        <f>VLOOKUP(KS4,Días!$A:$B,2,0)</f>
        <v>S</v>
      </c>
      <c r="KT5" s="19" t="str">
        <f>VLOOKUP(KT4,Días!$A:$B,2,0)</f>
        <v>D</v>
      </c>
      <c r="KU5" s="19" t="str">
        <f>VLOOKUP(KU4,Días!$A:$B,2,0)</f>
        <v>L</v>
      </c>
      <c r="KV5" s="19" t="str">
        <f>VLOOKUP(KV4,Días!$A:$B,2,0)</f>
        <v>M</v>
      </c>
      <c r="KW5" s="19" t="str">
        <f>VLOOKUP(KW4,Días!$A:$B,2,0)</f>
        <v>M</v>
      </c>
      <c r="KX5" s="19" t="str">
        <f>VLOOKUP(KX4,Días!$A:$B,2,0)</f>
        <v>J</v>
      </c>
      <c r="KY5" s="19" t="str">
        <f>VLOOKUP(KY4,Días!$A:$B,2,0)</f>
        <v>V</v>
      </c>
      <c r="KZ5" s="19" t="str">
        <f>VLOOKUP(KZ4,Días!$A:$B,2,0)</f>
        <v>S</v>
      </c>
      <c r="LA5" s="19" t="str">
        <f>VLOOKUP(LA4,Días!$A:$B,2,0)</f>
        <v>D</v>
      </c>
      <c r="LB5" s="19" t="str">
        <f>VLOOKUP(LB4,Días!$A:$B,2,0)</f>
        <v>L</v>
      </c>
      <c r="LC5" s="19" t="str">
        <f>VLOOKUP(LC4,Días!$A:$B,2,0)</f>
        <v>M</v>
      </c>
      <c r="LD5" s="19" t="str">
        <f>VLOOKUP(LD4,Días!$A:$B,2,0)</f>
        <v>M</v>
      </c>
      <c r="LE5" s="19" t="str">
        <f>VLOOKUP(LE4,Días!$A:$B,2,0)</f>
        <v>J</v>
      </c>
      <c r="LF5" s="19" t="str">
        <f>VLOOKUP(LF4,Días!$A:$B,2,0)</f>
        <v>V</v>
      </c>
      <c r="LG5" s="19" t="str">
        <f>VLOOKUP(LG4,Días!$A:$B,2,0)</f>
        <v>S</v>
      </c>
      <c r="LH5" s="19" t="str">
        <f>VLOOKUP(LH4,Días!$A:$B,2,0)</f>
        <v>D</v>
      </c>
    </row>
    <row r="6" spans="1:320" s="22" customFormat="1" ht="15" customHeight="1" x14ac:dyDescent="0.3">
      <c r="A6" s="2"/>
      <c r="B6" s="13">
        <v>1</v>
      </c>
      <c r="C6" s="38" t="s">
        <v>33</v>
      </c>
      <c r="D6" s="39"/>
      <c r="E6" s="21" t="s">
        <v>21</v>
      </c>
      <c r="F6" s="28">
        <v>45321</v>
      </c>
      <c r="G6" s="7">
        <v>1</v>
      </c>
      <c r="H6" s="24">
        <f>IFERROR(VLOOKUP(VLOOKUP(F6+IF(VLOOKUP(F6,Días!A:C,3,0)="NL",1,0)+IF(VLOOKUP(F6,Días!A:C,3,0)="NL",1,0)*IF(VLOOKUP(F6+1,Días!A:C,3,0)="NL",1,0)+IF(VLOOKUP(F6,Días!A:C,3,0)="NL",1,0)*IF(VLOOKUP(F6+1,Días!A:C,3,0)="NL",1,0)*IF(VLOOKUP(F6+2,Días!A:C,3,0)="NL",1,0)+IF(VLOOKUP(F6,Días!A:C,3,0)="NL",1,0)*IF(VLOOKUP(F6+1,Días!A:C,3,0)="NL",1,0)*IF(VLOOKUP(F6+2,Días!A:C,3,0)="NL",1,0)*IF(VLOOKUP(F6+3,Días!A:C,3,0)="NL",1,0),Días!A:D,4,0)+G6-1,Días!D:E,2,0),"")</f>
        <v>45321</v>
      </c>
      <c r="I6" s="7" t="s">
        <v>27</v>
      </c>
      <c r="J6" s="10">
        <v>45321</v>
      </c>
      <c r="K6" s="7"/>
      <c r="L6" s="27">
        <f>IFERROR(VLOOKUP(VLOOKUP(J6+IF(VLOOKUP(J6,Días!A:C,3,0)="NL",1,0)+IF(VLOOKUP(J6,Días!A:C,3,0)="NL",1,0)*IF(VLOOKUP(J6+1,Días!A:C,3,0)="NL",1,0)+IF(VLOOKUP(J6,Días!A:C,3,0)="NL",1,0)*IF(VLOOKUP(J6+1,Días!A:C,3,0)="NL",1,0)*IF(VLOOKUP(J6+2,Días!A:C,3,0)="NL",1,0)+IF(VLOOKUP(J6,Días!A:C,3,0)="NL",1,0)*IF(VLOOKUP(J6+1,Días!A:C,3,0)="NL",1,0)*IF(VLOOKUP(J6+2,Días!A:C,3,0)="NL",1,0)*IF(VLOOKUP(J6+3,Días!A:C,3,0)="NL",1,0),Días!A:D,4,0)+K6-1,Días!D:E,2,0),"")</f>
        <v>45320</v>
      </c>
      <c r="M6" s="23" t="str">
        <f t="shared" ref="M6:AB21" si="5">IF(OR(M$5="S",M$5="D",M$5="F"),2,IF(AND(M$4&gt;=$F6,M$4&lt;=$H6,$G6&gt;0),IF($E6="Fa","Fa",IF($E6="Al","Al",IF($E6="Co","Co",IF($E6="De","De",IF($E6="Pr","Pr",IF($E6="Pa","Pa",IF($E6="Ra","Ra",1))))))),""))</f>
        <v/>
      </c>
      <c r="N6" s="23" t="str">
        <f t="shared" si="5"/>
        <v>Fa</v>
      </c>
      <c r="O6" s="23" t="str">
        <f t="shared" si="5"/>
        <v/>
      </c>
      <c r="P6" s="23" t="str">
        <f t="shared" si="5"/>
        <v/>
      </c>
      <c r="Q6" s="23" t="str">
        <f t="shared" si="5"/>
        <v/>
      </c>
      <c r="R6" s="23">
        <f t="shared" si="5"/>
        <v>2</v>
      </c>
      <c r="S6" s="23">
        <f t="shared" si="5"/>
        <v>2</v>
      </c>
      <c r="T6" s="23" t="str">
        <f t="shared" si="5"/>
        <v/>
      </c>
      <c r="U6" s="23" t="str">
        <f t="shared" si="5"/>
        <v/>
      </c>
      <c r="V6" s="23" t="str">
        <f t="shared" si="5"/>
        <v/>
      </c>
      <c r="W6" s="23" t="str">
        <f t="shared" si="5"/>
        <v/>
      </c>
      <c r="X6" s="23" t="str">
        <f t="shared" si="5"/>
        <v/>
      </c>
      <c r="Y6" s="23">
        <f t="shared" si="5"/>
        <v>2</v>
      </c>
      <c r="Z6" s="23">
        <f t="shared" si="5"/>
        <v>2</v>
      </c>
      <c r="AA6" s="23" t="str">
        <f t="shared" si="5"/>
        <v/>
      </c>
      <c r="AB6" s="23" t="str">
        <f t="shared" si="5"/>
        <v/>
      </c>
      <c r="AC6" s="23" t="str">
        <f t="shared" ref="AC6:AR21" si="6">IF(OR(AC$5="S",AC$5="D",AC$5="F"),2,IF(AND(AC$4&gt;=$F6,AC$4&lt;=$H6,$G6&gt;0),IF($E6="Fa","Fa",IF($E6="Al","Al",IF($E6="Co","Co",IF($E6="De","De",IF($E6="Pr","Pr",IF($E6="Pa","Pa",IF($E6="Ra","Ra",1))))))),""))</f>
        <v/>
      </c>
      <c r="AD6" s="23" t="str">
        <f t="shared" si="6"/>
        <v/>
      </c>
      <c r="AE6" s="23" t="str">
        <f t="shared" si="6"/>
        <v/>
      </c>
      <c r="AF6" s="23">
        <f t="shared" si="6"/>
        <v>2</v>
      </c>
      <c r="AG6" s="23">
        <f t="shared" si="6"/>
        <v>2</v>
      </c>
      <c r="AH6" s="23" t="str">
        <f t="shared" si="6"/>
        <v/>
      </c>
      <c r="AI6" s="23" t="str">
        <f t="shared" si="6"/>
        <v/>
      </c>
      <c r="AJ6" s="23" t="str">
        <f t="shared" si="6"/>
        <v/>
      </c>
      <c r="AK6" s="23" t="str">
        <f t="shared" si="6"/>
        <v/>
      </c>
      <c r="AL6" s="23" t="str">
        <f t="shared" si="6"/>
        <v/>
      </c>
      <c r="AM6" s="23">
        <f t="shared" si="6"/>
        <v>2</v>
      </c>
      <c r="AN6" s="23">
        <f t="shared" si="6"/>
        <v>2</v>
      </c>
      <c r="AO6" s="23" t="str">
        <f t="shared" si="6"/>
        <v/>
      </c>
      <c r="AP6" s="23" t="str">
        <f t="shared" si="6"/>
        <v/>
      </c>
      <c r="AQ6" s="23" t="str">
        <f t="shared" si="6"/>
        <v/>
      </c>
      <c r="AR6" s="23" t="str">
        <f t="shared" si="6"/>
        <v/>
      </c>
      <c r="AS6" s="23" t="str">
        <f t="shared" ref="AS6:BH21" si="7">IF(OR(AS$5="S",AS$5="D",AS$5="F"),2,IF(AND(AS$4&gt;=$F6,AS$4&lt;=$H6,$G6&gt;0),IF($E6="Fa","Fa",IF($E6="Al","Al",IF($E6="Co","Co",IF($E6="De","De",IF($E6="Pr","Pr",IF($E6="Pa","Pa",IF($E6="Ra","Ra",1))))))),""))</f>
        <v/>
      </c>
      <c r="AT6" s="23">
        <f t="shared" si="7"/>
        <v>2</v>
      </c>
      <c r="AU6" s="23">
        <f t="shared" si="7"/>
        <v>2</v>
      </c>
      <c r="AV6" s="23" t="str">
        <f t="shared" si="7"/>
        <v/>
      </c>
      <c r="AW6" s="23" t="str">
        <f t="shared" si="7"/>
        <v/>
      </c>
      <c r="AX6" s="23" t="str">
        <f t="shared" si="7"/>
        <v/>
      </c>
      <c r="AY6" s="23" t="str">
        <f t="shared" si="7"/>
        <v/>
      </c>
      <c r="AZ6" s="23" t="str">
        <f t="shared" si="7"/>
        <v/>
      </c>
      <c r="BA6" s="23">
        <f t="shared" si="7"/>
        <v>2</v>
      </c>
      <c r="BB6" s="23">
        <f t="shared" si="7"/>
        <v>2</v>
      </c>
      <c r="BC6" s="23" t="str">
        <f t="shared" si="7"/>
        <v/>
      </c>
      <c r="BD6" s="23" t="str">
        <f t="shared" si="7"/>
        <v/>
      </c>
      <c r="BE6" s="23" t="str">
        <f t="shared" si="7"/>
        <v/>
      </c>
      <c r="BF6" s="23" t="str">
        <f t="shared" si="7"/>
        <v/>
      </c>
      <c r="BG6" s="23" t="str">
        <f t="shared" si="7"/>
        <v/>
      </c>
      <c r="BH6" s="23">
        <f t="shared" si="7"/>
        <v>2</v>
      </c>
      <c r="BI6" s="23">
        <f t="shared" ref="BI6:BX21" si="8">IF(OR(BI$5="S",BI$5="D",BI$5="F"),2,IF(AND(BI$4&gt;=$F6,BI$4&lt;=$H6,$G6&gt;0),IF($E6="Fa","Fa",IF($E6="Al","Al",IF($E6="Co","Co",IF($E6="De","De",IF($E6="Pr","Pr",IF($E6="Pa","Pa",IF($E6="Ra","Ra",1))))))),""))</f>
        <v>2</v>
      </c>
      <c r="BJ6" s="23" t="str">
        <f t="shared" si="8"/>
        <v/>
      </c>
      <c r="BK6" s="23" t="str">
        <f t="shared" si="8"/>
        <v/>
      </c>
      <c r="BL6" s="23" t="str">
        <f t="shared" si="8"/>
        <v/>
      </c>
      <c r="BM6" s="23" t="str">
        <f t="shared" si="8"/>
        <v/>
      </c>
      <c r="BN6" s="23" t="str">
        <f t="shared" si="8"/>
        <v/>
      </c>
      <c r="BO6" s="23">
        <f t="shared" si="8"/>
        <v>2</v>
      </c>
      <c r="BP6" s="23">
        <f t="shared" si="8"/>
        <v>2</v>
      </c>
      <c r="BQ6" s="23" t="str">
        <f t="shared" si="8"/>
        <v/>
      </c>
      <c r="BR6" s="23" t="str">
        <f t="shared" si="8"/>
        <v/>
      </c>
      <c r="BS6" s="23" t="str">
        <f t="shared" si="8"/>
        <v/>
      </c>
      <c r="BT6" s="23">
        <f t="shared" si="8"/>
        <v>2</v>
      </c>
      <c r="BU6" s="23">
        <f t="shared" si="8"/>
        <v>2</v>
      </c>
      <c r="BV6" s="23">
        <f t="shared" si="8"/>
        <v>2</v>
      </c>
      <c r="BW6" s="23">
        <f t="shared" si="8"/>
        <v>2</v>
      </c>
      <c r="BX6" s="23" t="str">
        <f t="shared" si="8"/>
        <v/>
      </c>
      <c r="BY6" s="23" t="str">
        <f t="shared" ref="BY6:CN21" si="9">IF(OR(BY$5="S",BY$5="D",BY$5="F"),2,IF(AND(BY$4&gt;=$F6,BY$4&lt;=$H6,$G6&gt;0),IF($E6="Fa","Fa",IF($E6="Al","Al",IF($E6="Co","Co",IF($E6="De","De",IF($E6="Pr","Pr",IF($E6="Pa","Pa",IF($E6="Ra","Ra",1))))))),""))</f>
        <v/>
      </c>
      <c r="BZ6" s="23" t="str">
        <f t="shared" si="9"/>
        <v/>
      </c>
      <c r="CA6" s="23" t="str">
        <f t="shared" si="9"/>
        <v/>
      </c>
      <c r="CB6" s="23" t="str">
        <f t="shared" si="9"/>
        <v/>
      </c>
      <c r="CC6" s="23">
        <f t="shared" si="9"/>
        <v>2</v>
      </c>
      <c r="CD6" s="23">
        <f t="shared" si="9"/>
        <v>2</v>
      </c>
      <c r="CE6" s="23" t="str">
        <f t="shared" si="9"/>
        <v/>
      </c>
      <c r="CF6" s="23" t="str">
        <f t="shared" si="9"/>
        <v/>
      </c>
      <c r="CG6" s="23" t="str">
        <f t="shared" si="9"/>
        <v/>
      </c>
      <c r="CH6" s="23" t="str">
        <f t="shared" si="9"/>
        <v/>
      </c>
      <c r="CI6" s="23" t="str">
        <f t="shared" si="9"/>
        <v/>
      </c>
      <c r="CJ6" s="23">
        <f t="shared" si="9"/>
        <v>2</v>
      </c>
      <c r="CK6" s="23">
        <f t="shared" si="9"/>
        <v>2</v>
      </c>
      <c r="CL6" s="23" t="str">
        <f t="shared" si="9"/>
        <v/>
      </c>
      <c r="CM6" s="23" t="str">
        <f t="shared" si="9"/>
        <v/>
      </c>
      <c r="CN6" s="23" t="str">
        <f t="shared" si="9"/>
        <v/>
      </c>
      <c r="CO6" s="23" t="str">
        <f t="shared" ref="CO6:DD21" si="10">IF(OR(CO$5="S",CO$5="D",CO$5="F"),2,IF(AND(CO$4&gt;=$F6,CO$4&lt;=$H6,$G6&gt;0),IF($E6="Fa","Fa",IF($E6="Al","Al",IF($E6="Co","Co",IF($E6="De","De",IF($E6="Pr","Pr",IF($E6="Pa","Pa",IF($E6="Ra","Ra",1))))))),""))</f>
        <v/>
      </c>
      <c r="CP6" s="23" t="str">
        <f t="shared" si="10"/>
        <v/>
      </c>
      <c r="CQ6" s="23">
        <f t="shared" si="10"/>
        <v>2</v>
      </c>
      <c r="CR6" s="23">
        <f t="shared" si="10"/>
        <v>2</v>
      </c>
      <c r="CS6" s="23" t="str">
        <f t="shared" si="10"/>
        <v/>
      </c>
      <c r="CT6" s="23" t="str">
        <f t="shared" si="10"/>
        <v/>
      </c>
      <c r="CU6" s="23" t="str">
        <f t="shared" si="10"/>
        <v/>
      </c>
      <c r="CV6" s="23" t="str">
        <f t="shared" si="10"/>
        <v/>
      </c>
      <c r="CW6" s="23" t="str">
        <f t="shared" si="10"/>
        <v/>
      </c>
      <c r="CX6" s="23">
        <f t="shared" si="10"/>
        <v>2</v>
      </c>
      <c r="CY6" s="23">
        <f t="shared" si="10"/>
        <v>2</v>
      </c>
      <c r="CZ6" s="23" t="str">
        <f t="shared" si="10"/>
        <v/>
      </c>
      <c r="DA6" s="23" t="str">
        <f t="shared" si="10"/>
        <v/>
      </c>
      <c r="DB6" s="23">
        <f t="shared" si="10"/>
        <v>2</v>
      </c>
      <c r="DC6" s="23" t="str">
        <f t="shared" si="10"/>
        <v/>
      </c>
      <c r="DD6" s="23" t="str">
        <f t="shared" si="10"/>
        <v/>
      </c>
      <c r="DE6" s="23">
        <f t="shared" ref="DE6:DT21" si="11">IF(OR(DE$5="S",DE$5="D",DE$5="F"),2,IF(AND(DE$4&gt;=$F6,DE$4&lt;=$H6,$G6&gt;0),IF($E6="Fa","Fa",IF($E6="Al","Al",IF($E6="Co","Co",IF($E6="De","De",IF($E6="Pr","Pr",IF($E6="Pa","Pa",IF($E6="Ra","Ra",1))))))),""))</f>
        <v>2</v>
      </c>
      <c r="DF6" s="23">
        <f t="shared" si="11"/>
        <v>2</v>
      </c>
      <c r="DG6" s="23" t="str">
        <f t="shared" si="11"/>
        <v/>
      </c>
      <c r="DH6" s="23" t="str">
        <f t="shared" si="11"/>
        <v/>
      </c>
      <c r="DI6" s="23" t="str">
        <f t="shared" si="11"/>
        <v/>
      </c>
      <c r="DJ6" s="23" t="str">
        <f t="shared" si="11"/>
        <v/>
      </c>
      <c r="DK6" s="23" t="str">
        <f t="shared" si="11"/>
        <v/>
      </c>
      <c r="DL6" s="23">
        <f t="shared" si="11"/>
        <v>2</v>
      </c>
      <c r="DM6" s="23">
        <f t="shared" si="11"/>
        <v>2</v>
      </c>
      <c r="DN6" s="23" t="str">
        <f t="shared" si="11"/>
        <v/>
      </c>
      <c r="DO6" s="23" t="str">
        <f t="shared" si="11"/>
        <v/>
      </c>
      <c r="DP6" s="23" t="str">
        <f t="shared" si="11"/>
        <v/>
      </c>
      <c r="DQ6" s="23" t="str">
        <f t="shared" si="11"/>
        <v/>
      </c>
      <c r="DR6" s="23" t="str">
        <f t="shared" si="11"/>
        <v/>
      </c>
      <c r="DS6" s="23">
        <f t="shared" si="11"/>
        <v>2</v>
      </c>
      <c r="DT6" s="23">
        <f t="shared" si="11"/>
        <v>2</v>
      </c>
      <c r="DU6" s="23" t="str">
        <f t="shared" ref="DU6:EJ21" si="12">IF(OR(DU$5="S",DU$5="D",DU$5="F"),2,IF(AND(DU$4&gt;=$F6,DU$4&lt;=$H6,$G6&gt;0),IF($E6="Fa","Fa",IF($E6="Al","Al",IF($E6="Co","Co",IF($E6="De","De",IF($E6="Pr","Pr",IF($E6="Pa","Pa",IF($E6="Ra","Ra",1))))))),""))</f>
        <v/>
      </c>
      <c r="DV6" s="23" t="str">
        <f t="shared" si="12"/>
        <v/>
      </c>
      <c r="DW6" s="23" t="str">
        <f t="shared" si="12"/>
        <v/>
      </c>
      <c r="DX6" s="23" t="str">
        <f t="shared" si="12"/>
        <v/>
      </c>
      <c r="DY6" s="23" t="str">
        <f t="shared" si="12"/>
        <v/>
      </c>
      <c r="DZ6" s="23">
        <f t="shared" si="12"/>
        <v>2</v>
      </c>
      <c r="EA6" s="23">
        <f t="shared" si="12"/>
        <v>2</v>
      </c>
      <c r="EB6" s="23" t="str">
        <f t="shared" si="12"/>
        <v/>
      </c>
      <c r="EC6" s="23" t="str">
        <f t="shared" si="12"/>
        <v/>
      </c>
      <c r="ED6" s="23" t="str">
        <f t="shared" si="12"/>
        <v/>
      </c>
      <c r="EE6" s="23" t="str">
        <f t="shared" si="12"/>
        <v/>
      </c>
      <c r="EF6" s="23" t="str">
        <f t="shared" si="12"/>
        <v/>
      </c>
      <c r="EG6" s="23">
        <f t="shared" si="12"/>
        <v>2</v>
      </c>
      <c r="EH6" s="23">
        <f t="shared" si="12"/>
        <v>2</v>
      </c>
      <c r="EI6" s="23" t="str">
        <f t="shared" si="12"/>
        <v/>
      </c>
      <c r="EJ6" s="23" t="str">
        <f t="shared" si="12"/>
        <v/>
      </c>
      <c r="EK6" s="23" t="str">
        <f t="shared" ref="EK6:EZ21" si="13">IF(OR(EK$5="S",EK$5="D",EK$5="F"),2,IF(AND(EK$4&gt;=$F6,EK$4&lt;=$H6,$G6&gt;0),IF($E6="Fa","Fa",IF($E6="Al","Al",IF($E6="Co","Co",IF($E6="De","De",IF($E6="Pr","Pr",IF($E6="Pa","Pa",IF($E6="Ra","Ra",1))))))),""))</f>
        <v/>
      </c>
      <c r="EL6" s="23" t="str">
        <f t="shared" si="13"/>
        <v/>
      </c>
      <c r="EM6" s="23">
        <f t="shared" si="13"/>
        <v>2</v>
      </c>
      <c r="EN6" s="23">
        <f t="shared" si="13"/>
        <v>2</v>
      </c>
      <c r="EO6" s="23">
        <f t="shared" si="13"/>
        <v>2</v>
      </c>
      <c r="EP6" s="23" t="str">
        <f t="shared" si="13"/>
        <v/>
      </c>
      <c r="EQ6" s="23" t="str">
        <f t="shared" si="13"/>
        <v/>
      </c>
      <c r="ER6" s="23" t="str">
        <f t="shared" si="13"/>
        <v/>
      </c>
      <c r="ES6" s="23" t="str">
        <f t="shared" si="13"/>
        <v/>
      </c>
      <c r="ET6" s="23" t="str">
        <f t="shared" si="13"/>
        <v/>
      </c>
      <c r="EU6" s="23">
        <f t="shared" si="13"/>
        <v>2</v>
      </c>
      <c r="EV6" s="23">
        <f t="shared" si="13"/>
        <v>2</v>
      </c>
      <c r="EW6" s="23" t="str">
        <f t="shared" si="13"/>
        <v/>
      </c>
      <c r="EX6" s="23" t="str">
        <f t="shared" si="13"/>
        <v/>
      </c>
      <c r="EY6" s="23" t="str">
        <f t="shared" si="13"/>
        <v/>
      </c>
      <c r="EZ6" s="23" t="str">
        <f t="shared" si="13"/>
        <v/>
      </c>
      <c r="FA6" s="23" t="str">
        <f t="shared" ref="FA6:FP21" si="14">IF(OR(FA$5="S",FA$5="D",FA$5="F"),2,IF(AND(FA$4&gt;=$F6,FA$4&lt;=$H6,$G6&gt;0),IF($E6="Fa","Fa",IF($E6="Al","Al",IF($E6="Co","Co",IF($E6="De","De",IF($E6="Pr","Pr",IF($E6="Pa","Pa",IF($E6="Ra","Ra",1))))))),""))</f>
        <v/>
      </c>
      <c r="FB6" s="23">
        <f t="shared" si="14"/>
        <v>2</v>
      </c>
      <c r="FC6" s="23">
        <f t="shared" si="14"/>
        <v>2</v>
      </c>
      <c r="FD6" s="23" t="str">
        <f t="shared" si="14"/>
        <v/>
      </c>
      <c r="FE6" s="23" t="str">
        <f t="shared" si="14"/>
        <v/>
      </c>
      <c r="FF6" s="23" t="str">
        <f t="shared" si="14"/>
        <v/>
      </c>
      <c r="FG6" s="23" t="str">
        <f t="shared" si="14"/>
        <v/>
      </c>
      <c r="FH6" s="23" t="str">
        <f t="shared" si="14"/>
        <v/>
      </c>
      <c r="FI6" s="23">
        <f t="shared" si="14"/>
        <v>2</v>
      </c>
      <c r="FJ6" s="23">
        <f t="shared" si="14"/>
        <v>2</v>
      </c>
      <c r="FK6" s="23" t="str">
        <f t="shared" si="14"/>
        <v/>
      </c>
      <c r="FL6" s="23" t="str">
        <f t="shared" si="14"/>
        <v/>
      </c>
      <c r="FM6" s="23" t="str">
        <f t="shared" si="14"/>
        <v/>
      </c>
      <c r="FN6" s="23" t="str">
        <f t="shared" si="14"/>
        <v/>
      </c>
      <c r="FO6" s="23" t="str">
        <f t="shared" si="14"/>
        <v/>
      </c>
      <c r="FP6" s="23">
        <f t="shared" si="14"/>
        <v>2</v>
      </c>
      <c r="FQ6" s="23">
        <f t="shared" ref="FQ6:GF21" si="15">IF(OR(FQ$5="S",FQ$5="D",FQ$5="F"),2,IF(AND(FQ$4&gt;=$F6,FQ$4&lt;=$H6,$G6&gt;0),IF($E6="Fa","Fa",IF($E6="Al","Al",IF($E6="Co","Co",IF($E6="De","De",IF($E6="Pr","Pr",IF($E6="Pa","Pa",IF($E6="Ra","Ra",1))))))),""))</f>
        <v>2</v>
      </c>
      <c r="FR6" s="23" t="str">
        <f t="shared" si="15"/>
        <v/>
      </c>
      <c r="FS6" s="23" t="str">
        <f t="shared" si="15"/>
        <v/>
      </c>
      <c r="FT6" s="23" t="str">
        <f t="shared" si="15"/>
        <v/>
      </c>
      <c r="FU6" s="23" t="str">
        <f t="shared" si="15"/>
        <v/>
      </c>
      <c r="FV6" s="23" t="str">
        <f t="shared" si="15"/>
        <v/>
      </c>
      <c r="FW6" s="23">
        <f t="shared" si="15"/>
        <v>2</v>
      </c>
      <c r="FX6" s="23">
        <f t="shared" si="15"/>
        <v>2</v>
      </c>
      <c r="FY6" s="23" t="str">
        <f t="shared" si="15"/>
        <v/>
      </c>
      <c r="FZ6" s="23" t="str">
        <f t="shared" si="15"/>
        <v/>
      </c>
      <c r="GA6" s="23" t="str">
        <f t="shared" si="15"/>
        <v/>
      </c>
      <c r="GB6" s="23" t="str">
        <f t="shared" si="15"/>
        <v/>
      </c>
      <c r="GC6" s="23" t="str">
        <f t="shared" si="15"/>
        <v/>
      </c>
      <c r="GD6" s="23">
        <f t="shared" si="15"/>
        <v>2</v>
      </c>
      <c r="GE6" s="23">
        <f t="shared" si="15"/>
        <v>2</v>
      </c>
      <c r="GF6" s="23" t="str">
        <f t="shared" si="15"/>
        <v/>
      </c>
      <c r="GG6" s="23">
        <f t="shared" ref="GG6:GV21" si="16">IF(OR(GG$5="S",GG$5="D",GG$5="F"),2,IF(AND(GG$4&gt;=$F6,GG$4&lt;=$H6,$G6&gt;0),IF($E6="Fa","Fa",IF($E6="Al","Al",IF($E6="Co","Co",IF($E6="De","De",IF($E6="Pr","Pr",IF($E6="Pa","Pa",IF($E6="Ra","Ra",1))))))),""))</f>
        <v>2</v>
      </c>
      <c r="GH6" s="23" t="str">
        <f t="shared" si="16"/>
        <v/>
      </c>
      <c r="GI6" s="23" t="str">
        <f t="shared" si="16"/>
        <v/>
      </c>
      <c r="GJ6" s="23" t="str">
        <f t="shared" si="16"/>
        <v/>
      </c>
      <c r="GK6" s="23">
        <f t="shared" si="16"/>
        <v>2</v>
      </c>
      <c r="GL6" s="23">
        <f t="shared" si="16"/>
        <v>2</v>
      </c>
      <c r="GM6" s="23">
        <f t="shared" si="16"/>
        <v>2</v>
      </c>
      <c r="GN6" s="23" t="str">
        <f t="shared" si="16"/>
        <v/>
      </c>
      <c r="GO6" s="23" t="str">
        <f t="shared" si="16"/>
        <v/>
      </c>
      <c r="GP6" s="23" t="str">
        <f t="shared" si="16"/>
        <v/>
      </c>
      <c r="GQ6" s="23" t="str">
        <f t="shared" si="16"/>
        <v/>
      </c>
      <c r="GR6" s="23">
        <f t="shared" si="16"/>
        <v>2</v>
      </c>
      <c r="GS6" s="23">
        <f t="shared" si="16"/>
        <v>2</v>
      </c>
      <c r="GT6" s="23" t="str">
        <f t="shared" si="16"/>
        <v/>
      </c>
      <c r="GU6" s="23">
        <f t="shared" si="16"/>
        <v>2</v>
      </c>
      <c r="GV6" s="23" t="str">
        <f t="shared" si="16"/>
        <v/>
      </c>
      <c r="GW6" s="23" t="str">
        <f t="shared" ref="GW6:HL21" si="17">IF(OR(GW$5="S",GW$5="D",GW$5="F"),2,IF(AND(GW$4&gt;=$F6,GW$4&lt;=$H6,$G6&gt;0),IF($E6="Fa","Fa",IF($E6="Al","Al",IF($E6="Co","Co",IF($E6="De","De",IF($E6="Pr","Pr",IF($E6="Pa","Pa",IF($E6="Ra","Ra",1))))))),""))</f>
        <v/>
      </c>
      <c r="GX6" s="23" t="str">
        <f t="shared" si="17"/>
        <v/>
      </c>
      <c r="GY6" s="23">
        <f t="shared" si="17"/>
        <v>2</v>
      </c>
      <c r="GZ6" s="23">
        <f t="shared" si="17"/>
        <v>2</v>
      </c>
      <c r="HA6" s="23" t="str">
        <f t="shared" si="17"/>
        <v/>
      </c>
      <c r="HB6" s="23" t="str">
        <f t="shared" si="17"/>
        <v/>
      </c>
      <c r="HC6" s="23" t="str">
        <f t="shared" si="17"/>
        <v/>
      </c>
      <c r="HD6" s="23" t="str">
        <f t="shared" si="17"/>
        <v/>
      </c>
      <c r="HE6" s="23" t="str">
        <f t="shared" si="17"/>
        <v/>
      </c>
      <c r="HF6" s="23">
        <f t="shared" si="17"/>
        <v>2</v>
      </c>
      <c r="HG6" s="23">
        <f t="shared" si="17"/>
        <v>2</v>
      </c>
      <c r="HH6" s="23" t="str">
        <f t="shared" si="17"/>
        <v/>
      </c>
      <c r="HI6" s="23" t="str">
        <f t="shared" si="17"/>
        <v/>
      </c>
      <c r="HJ6" s="23" t="str">
        <f t="shared" si="17"/>
        <v/>
      </c>
      <c r="HK6" s="23" t="str">
        <f t="shared" si="17"/>
        <v/>
      </c>
      <c r="HL6" s="23" t="str">
        <f t="shared" si="17"/>
        <v/>
      </c>
      <c r="HM6" s="23">
        <f t="shared" ref="HM6:IB21" si="18">IF(OR(HM$5="S",HM$5="D",HM$5="F"),2,IF(AND(HM$4&gt;=$F6,HM$4&lt;=$H6,$G6&gt;0),IF($E6="Fa","Fa",IF($E6="Al","Al",IF($E6="Co","Co",IF($E6="De","De",IF($E6="Pr","Pr",IF($E6="Pa","Pa",IF($E6="Ra","Ra",1))))))),""))</f>
        <v>2</v>
      </c>
      <c r="HN6" s="23">
        <f t="shared" si="18"/>
        <v>2</v>
      </c>
      <c r="HO6" s="23" t="str">
        <f t="shared" si="18"/>
        <v/>
      </c>
      <c r="HP6" s="23" t="str">
        <f t="shared" si="18"/>
        <v/>
      </c>
      <c r="HQ6" s="23" t="str">
        <f t="shared" si="18"/>
        <v/>
      </c>
      <c r="HR6" s="23" t="str">
        <f t="shared" si="18"/>
        <v/>
      </c>
      <c r="HS6" s="23">
        <f t="shared" si="18"/>
        <v>2</v>
      </c>
      <c r="HT6" s="23">
        <f t="shared" si="18"/>
        <v>2</v>
      </c>
      <c r="HU6" s="23">
        <f t="shared" si="18"/>
        <v>2</v>
      </c>
      <c r="HV6" s="23" t="str">
        <f t="shared" si="18"/>
        <v/>
      </c>
      <c r="HW6" s="23" t="str">
        <f t="shared" si="18"/>
        <v/>
      </c>
      <c r="HX6" s="23" t="str">
        <f t="shared" si="18"/>
        <v/>
      </c>
      <c r="HY6" s="23" t="str">
        <f t="shared" si="18"/>
        <v/>
      </c>
      <c r="HZ6" s="23" t="str">
        <f t="shared" si="18"/>
        <v/>
      </c>
      <c r="IA6" s="23">
        <f t="shared" si="18"/>
        <v>2</v>
      </c>
      <c r="IB6" s="23">
        <f t="shared" si="18"/>
        <v>2</v>
      </c>
      <c r="IC6" s="23" t="str">
        <f t="shared" ref="IC6:IR21" si="19">IF(OR(IC$5="S",IC$5="D",IC$5="F"),2,IF(AND(IC$4&gt;=$F6,IC$4&lt;=$H6,$G6&gt;0),IF($E6="Fa","Fa",IF($E6="Al","Al",IF($E6="Co","Co",IF($E6="De","De",IF($E6="Pr","Pr",IF($E6="Pa","Pa",IF($E6="Ra","Ra",1))))))),""))</f>
        <v/>
      </c>
      <c r="ID6" s="23" t="str">
        <f t="shared" si="19"/>
        <v/>
      </c>
      <c r="IE6" s="23" t="str">
        <f t="shared" si="19"/>
        <v/>
      </c>
      <c r="IF6" s="23" t="str">
        <f t="shared" si="19"/>
        <v/>
      </c>
      <c r="IG6" s="23" t="str">
        <f t="shared" si="19"/>
        <v/>
      </c>
      <c r="IH6" s="23">
        <f t="shared" si="19"/>
        <v>2</v>
      </c>
      <c r="II6" s="23">
        <f t="shared" si="19"/>
        <v>2</v>
      </c>
      <c r="IJ6" s="23" t="str">
        <f t="shared" si="19"/>
        <v/>
      </c>
      <c r="IK6" s="23" t="str">
        <f t="shared" si="19"/>
        <v/>
      </c>
      <c r="IL6" s="23" t="str">
        <f t="shared" si="19"/>
        <v/>
      </c>
      <c r="IM6" s="23" t="str">
        <f t="shared" si="19"/>
        <v/>
      </c>
      <c r="IN6" s="23" t="str">
        <f t="shared" si="19"/>
        <v/>
      </c>
      <c r="IO6" s="23">
        <f t="shared" si="19"/>
        <v>2</v>
      </c>
      <c r="IP6" s="23">
        <f t="shared" si="19"/>
        <v>2</v>
      </c>
      <c r="IQ6" s="23" t="str">
        <f t="shared" si="19"/>
        <v/>
      </c>
      <c r="IR6" s="23" t="str">
        <f t="shared" si="19"/>
        <v/>
      </c>
      <c r="IS6" s="23" t="str">
        <f t="shared" ref="IS6:JH21" si="20">IF(OR(IS$5="S",IS$5="D",IS$5="F"),2,IF(AND(IS$4&gt;=$F6,IS$4&lt;=$H6,$G6&gt;0),IF($E6="Fa","Fa",IF($E6="Al","Al",IF($E6="Co","Co",IF($E6="De","De",IF($E6="Pr","Pr",IF($E6="Pa","Pa",IF($E6="Ra","Ra",1))))))),""))</f>
        <v/>
      </c>
      <c r="IT6" s="23" t="str">
        <f t="shared" si="20"/>
        <v/>
      </c>
      <c r="IU6" s="23" t="str">
        <f t="shared" si="20"/>
        <v/>
      </c>
      <c r="IV6" s="23">
        <f t="shared" si="20"/>
        <v>2</v>
      </c>
      <c r="IW6" s="23">
        <f t="shared" si="20"/>
        <v>2</v>
      </c>
      <c r="IX6" s="23" t="str">
        <f t="shared" si="20"/>
        <v/>
      </c>
      <c r="IY6" s="23" t="str">
        <f t="shared" si="20"/>
        <v/>
      </c>
      <c r="IZ6" s="23" t="str">
        <f t="shared" si="20"/>
        <v/>
      </c>
      <c r="JA6" s="23" t="str">
        <f t="shared" si="20"/>
        <v/>
      </c>
      <c r="JB6" s="23" t="str">
        <f t="shared" si="20"/>
        <v/>
      </c>
      <c r="JC6" s="23">
        <f t="shared" si="20"/>
        <v>2</v>
      </c>
      <c r="JD6" s="23">
        <f t="shared" si="20"/>
        <v>2</v>
      </c>
      <c r="JE6" s="23" t="str">
        <f t="shared" si="20"/>
        <v/>
      </c>
      <c r="JF6" s="23">
        <f t="shared" si="20"/>
        <v>2</v>
      </c>
      <c r="JG6" s="23" t="str">
        <f t="shared" si="20"/>
        <v/>
      </c>
      <c r="JH6" s="23" t="str">
        <f t="shared" si="20"/>
        <v/>
      </c>
      <c r="JI6" s="23" t="str">
        <f t="shared" ref="JI6:JX21" si="21">IF(OR(JI$5="S",JI$5="D",JI$5="F"),2,IF(AND(JI$4&gt;=$F6,JI$4&lt;=$H6,$G6&gt;0),IF($E6="Fa","Fa",IF($E6="Al","Al",IF($E6="Co","Co",IF($E6="De","De",IF($E6="Pr","Pr",IF($E6="Pa","Pa",IF($E6="Ra","Ra",1))))))),""))</f>
        <v/>
      </c>
      <c r="JJ6" s="23">
        <f t="shared" si="21"/>
        <v>2</v>
      </c>
      <c r="JK6" s="23">
        <f t="shared" si="21"/>
        <v>2</v>
      </c>
      <c r="JL6" s="23" t="str">
        <f t="shared" si="21"/>
        <v/>
      </c>
      <c r="JM6" s="23" t="str">
        <f t="shared" si="21"/>
        <v/>
      </c>
      <c r="JN6" s="23" t="str">
        <f t="shared" si="21"/>
        <v/>
      </c>
      <c r="JO6" s="23" t="str">
        <f t="shared" si="21"/>
        <v/>
      </c>
      <c r="JP6" s="23" t="str">
        <f t="shared" si="21"/>
        <v/>
      </c>
      <c r="JQ6" s="23">
        <f t="shared" si="21"/>
        <v>2</v>
      </c>
      <c r="JR6" s="23">
        <f t="shared" si="21"/>
        <v>2</v>
      </c>
      <c r="JS6" s="23" t="str">
        <f t="shared" si="21"/>
        <v/>
      </c>
      <c r="JT6" s="23" t="str">
        <f t="shared" si="21"/>
        <v/>
      </c>
      <c r="JU6" s="23" t="str">
        <f t="shared" si="21"/>
        <v/>
      </c>
      <c r="JV6" s="23" t="str">
        <f t="shared" si="21"/>
        <v/>
      </c>
      <c r="JW6" s="23" t="str">
        <f t="shared" si="21"/>
        <v/>
      </c>
      <c r="JX6" s="23">
        <f t="shared" si="21"/>
        <v>2</v>
      </c>
      <c r="JY6" s="23">
        <f t="shared" ref="JY6:KN21" si="22">IF(OR(JY$5="S",JY$5="D",JY$5="F"),2,IF(AND(JY$4&gt;=$F6,JY$4&lt;=$H6,$G6&gt;0),IF($E6="Fa","Fa",IF($E6="Al","Al",IF($E6="Co","Co",IF($E6="De","De",IF($E6="Pr","Pr",IF($E6="Pa","Pa",IF($E6="Ra","Ra",1))))))),""))</f>
        <v>2</v>
      </c>
      <c r="JZ6" s="23" t="str">
        <f t="shared" si="22"/>
        <v/>
      </c>
      <c r="KA6" s="23" t="str">
        <f t="shared" si="22"/>
        <v/>
      </c>
      <c r="KB6" s="23" t="str">
        <f t="shared" si="22"/>
        <v/>
      </c>
      <c r="KC6" s="23" t="str">
        <f t="shared" si="22"/>
        <v/>
      </c>
      <c r="KD6" s="23">
        <f t="shared" si="22"/>
        <v>2</v>
      </c>
      <c r="KE6" s="23">
        <f t="shared" si="22"/>
        <v>2</v>
      </c>
      <c r="KF6" s="23">
        <f t="shared" si="22"/>
        <v>2</v>
      </c>
      <c r="KG6" s="23" t="str">
        <f t="shared" si="22"/>
        <v/>
      </c>
      <c r="KH6" s="23" t="str">
        <f t="shared" si="22"/>
        <v/>
      </c>
      <c r="KI6" s="23" t="str">
        <f t="shared" si="22"/>
        <v/>
      </c>
      <c r="KJ6" s="23" t="str">
        <f t="shared" si="22"/>
        <v/>
      </c>
      <c r="KK6" s="23" t="str">
        <f t="shared" si="22"/>
        <v/>
      </c>
      <c r="KL6" s="23">
        <f t="shared" si="22"/>
        <v>2</v>
      </c>
      <c r="KM6" s="23">
        <f t="shared" si="22"/>
        <v>2</v>
      </c>
      <c r="KN6" s="23" t="str">
        <f t="shared" si="22"/>
        <v/>
      </c>
      <c r="KO6" s="23" t="str">
        <f t="shared" ref="KO6:LD21" si="23">IF(OR(KO$5="S",KO$5="D",KO$5="F"),2,IF(AND(KO$4&gt;=$F6,KO$4&lt;=$H6,$G6&gt;0),IF($E6="Fa","Fa",IF($E6="Al","Al",IF($E6="Co","Co",IF($E6="De","De",IF($E6="Pr","Pr",IF($E6="Pa","Pa",IF($E6="Ra","Ra",1))))))),""))</f>
        <v/>
      </c>
      <c r="KP6" s="23" t="str">
        <f t="shared" si="23"/>
        <v/>
      </c>
      <c r="KQ6" s="23" t="str">
        <f t="shared" si="23"/>
        <v/>
      </c>
      <c r="KR6" s="23" t="str">
        <f t="shared" si="23"/>
        <v/>
      </c>
      <c r="KS6" s="23">
        <f t="shared" si="23"/>
        <v>2</v>
      </c>
      <c r="KT6" s="23">
        <f t="shared" si="23"/>
        <v>2</v>
      </c>
      <c r="KU6" s="23" t="str">
        <f t="shared" si="23"/>
        <v/>
      </c>
      <c r="KV6" s="23" t="str">
        <f t="shared" si="23"/>
        <v/>
      </c>
      <c r="KW6" s="23" t="str">
        <f t="shared" si="23"/>
        <v/>
      </c>
      <c r="KX6" s="23" t="str">
        <f t="shared" si="23"/>
        <v/>
      </c>
      <c r="KY6" s="23" t="str">
        <f t="shared" si="23"/>
        <v/>
      </c>
      <c r="KZ6" s="23">
        <f t="shared" si="23"/>
        <v>2</v>
      </c>
      <c r="LA6" s="23">
        <f t="shared" si="23"/>
        <v>2</v>
      </c>
      <c r="LB6" s="23" t="str">
        <f t="shared" si="23"/>
        <v/>
      </c>
      <c r="LC6" s="23" t="str">
        <f t="shared" si="23"/>
        <v/>
      </c>
      <c r="LD6" s="23" t="str">
        <f t="shared" si="23"/>
        <v/>
      </c>
      <c r="LE6" s="23" t="str">
        <f t="shared" ref="LA6:LL21" si="24">IF(OR(LE$5="S",LE$5="D",LE$5="F"),2,IF(AND(LE$4&gt;=$F6,LE$4&lt;=$H6,$G6&gt;0),IF($E6="Fa","Fa",IF($E6="Al","Al",IF($E6="Co","Co",IF($E6="De","De",IF($E6="Pr","Pr",IF($E6="Pa","Pa",IF($E6="Ra","Ra",1))))))),""))</f>
        <v/>
      </c>
      <c r="LF6" s="23" t="str">
        <f t="shared" si="24"/>
        <v/>
      </c>
      <c r="LG6" s="23">
        <f t="shared" si="24"/>
        <v>2</v>
      </c>
      <c r="LH6" s="23">
        <f t="shared" si="24"/>
        <v>2</v>
      </c>
    </row>
    <row r="7" spans="1:320" s="22" customFormat="1" ht="15" hidden="1" customHeight="1" outlineLevel="1" x14ac:dyDescent="0.3">
      <c r="A7" s="2"/>
      <c r="B7" s="34">
        <v>1.1000000000000001</v>
      </c>
      <c r="C7" s="35"/>
      <c r="D7" s="15"/>
      <c r="E7" s="16"/>
      <c r="F7" s="10"/>
      <c r="G7" s="7"/>
      <c r="H7" s="24" t="str">
        <f>IFERROR(VLOOKUP(VLOOKUP(F7+IF(VLOOKUP(F7,Días!A:C,3,0)="NL",1,0)+IF(VLOOKUP(F7,Días!A:C,3,0)="NL",1,0)*IF(VLOOKUP(F7+1,Días!A:C,3,0)="NL",1,0)+IF(VLOOKUP(F7,Días!A:C,3,0)="NL",1,0)*IF(VLOOKUP(F7+1,Días!A:C,3,0)="NL",1,0)*IF(VLOOKUP(F7+2,Días!A:C,3,0)="NL",1,0)+IF(VLOOKUP(F7,Días!A:C,3,0)="NL",1,0)*IF(VLOOKUP(F7+1,Días!A:C,3,0)="NL",1,0)*IF(VLOOKUP(F7+2,Días!A:C,3,0)="NL",1,0)*IF(VLOOKUP(F7+3,Días!A:C,3,0)="NL",1,0),Días!A:D,4,0)+G7-1,Días!D:E,2,0),"")</f>
        <v/>
      </c>
      <c r="I7" s="7" t="s">
        <v>27</v>
      </c>
      <c r="J7" s="10"/>
      <c r="K7" s="7"/>
      <c r="L7" s="27" t="str">
        <f>IFERROR(VLOOKUP(VLOOKUP(J7+IF(VLOOKUP(J7,Días!A:C,3,0)="NL",1,0)+IF(VLOOKUP(J7,Días!A:C,3,0)="NL",1,0)*IF(VLOOKUP(J7+1,Días!A:C,3,0)="NL",1,0)+IF(VLOOKUP(J7,Días!A:C,3,0)="NL",1,0)*IF(VLOOKUP(J7+1,Días!A:C,3,0)="NL",1,0)*IF(VLOOKUP(J7+2,Días!A:C,3,0)="NL",1,0)+IF(VLOOKUP(J7,Días!A:C,3,0)="NL",1,0)*IF(VLOOKUP(J7+1,Días!A:C,3,0)="NL",1,0)*IF(VLOOKUP(J7+2,Días!A:C,3,0)="NL",1,0)*IF(VLOOKUP(J7+3,Días!A:C,3,0)="NL",1,0),Días!A:D,4,0)+K7-1,Días!D:E,2,0),"")</f>
        <v/>
      </c>
      <c r="M7" s="23" t="str">
        <f t="shared" si="5"/>
        <v/>
      </c>
      <c r="N7" s="23" t="str">
        <f t="shared" si="5"/>
        <v/>
      </c>
      <c r="O7" s="23" t="str">
        <f t="shared" si="5"/>
        <v/>
      </c>
      <c r="P7" s="23" t="str">
        <f t="shared" si="5"/>
        <v/>
      </c>
      <c r="Q7" s="23" t="str">
        <f t="shared" si="5"/>
        <v/>
      </c>
      <c r="R7" s="23">
        <f t="shared" si="5"/>
        <v>2</v>
      </c>
      <c r="S7" s="23">
        <f t="shared" si="5"/>
        <v>2</v>
      </c>
      <c r="T7" s="23" t="str">
        <f t="shared" si="5"/>
        <v/>
      </c>
      <c r="U7" s="23" t="str">
        <f t="shared" si="5"/>
        <v/>
      </c>
      <c r="V7" s="23" t="str">
        <f t="shared" si="5"/>
        <v/>
      </c>
      <c r="W7" s="23" t="str">
        <f t="shared" si="5"/>
        <v/>
      </c>
      <c r="X7" s="23" t="str">
        <f t="shared" si="5"/>
        <v/>
      </c>
      <c r="Y7" s="23">
        <f t="shared" si="5"/>
        <v>2</v>
      </c>
      <c r="Z7" s="23">
        <f t="shared" si="5"/>
        <v>2</v>
      </c>
      <c r="AA7" s="23" t="str">
        <f t="shared" si="5"/>
        <v/>
      </c>
      <c r="AB7" s="23" t="str">
        <f t="shared" si="5"/>
        <v/>
      </c>
      <c r="AC7" s="23" t="str">
        <f t="shared" si="6"/>
        <v/>
      </c>
      <c r="AD7" s="23" t="str">
        <f t="shared" si="6"/>
        <v/>
      </c>
      <c r="AE7" s="23" t="str">
        <f t="shared" si="6"/>
        <v/>
      </c>
      <c r="AF7" s="23">
        <f t="shared" si="6"/>
        <v>2</v>
      </c>
      <c r="AG7" s="23">
        <f t="shared" si="6"/>
        <v>2</v>
      </c>
      <c r="AH7" s="23" t="str">
        <f t="shared" si="6"/>
        <v/>
      </c>
      <c r="AI7" s="23" t="str">
        <f t="shared" si="6"/>
        <v/>
      </c>
      <c r="AJ7" s="23" t="str">
        <f t="shared" si="6"/>
        <v/>
      </c>
      <c r="AK7" s="23" t="str">
        <f t="shared" si="6"/>
        <v/>
      </c>
      <c r="AL7" s="23" t="str">
        <f t="shared" si="6"/>
        <v/>
      </c>
      <c r="AM7" s="23">
        <f t="shared" si="6"/>
        <v>2</v>
      </c>
      <c r="AN7" s="23">
        <f t="shared" si="6"/>
        <v>2</v>
      </c>
      <c r="AO7" s="23" t="str">
        <f t="shared" si="6"/>
        <v/>
      </c>
      <c r="AP7" s="23" t="str">
        <f t="shared" si="6"/>
        <v/>
      </c>
      <c r="AQ7" s="23" t="str">
        <f t="shared" si="6"/>
        <v/>
      </c>
      <c r="AR7" s="23" t="str">
        <f t="shared" si="6"/>
        <v/>
      </c>
      <c r="AS7" s="23" t="str">
        <f t="shared" si="7"/>
        <v/>
      </c>
      <c r="AT7" s="23">
        <f t="shared" si="7"/>
        <v>2</v>
      </c>
      <c r="AU7" s="23">
        <f t="shared" si="7"/>
        <v>2</v>
      </c>
      <c r="AV7" s="23" t="str">
        <f t="shared" si="7"/>
        <v/>
      </c>
      <c r="AW7" s="23" t="str">
        <f t="shared" si="7"/>
        <v/>
      </c>
      <c r="AX7" s="23" t="str">
        <f t="shared" si="7"/>
        <v/>
      </c>
      <c r="AY7" s="23" t="str">
        <f t="shared" si="7"/>
        <v/>
      </c>
      <c r="AZ7" s="23" t="str">
        <f t="shared" si="7"/>
        <v/>
      </c>
      <c r="BA7" s="23">
        <f t="shared" si="7"/>
        <v>2</v>
      </c>
      <c r="BB7" s="23">
        <f t="shared" si="7"/>
        <v>2</v>
      </c>
      <c r="BC7" s="23" t="str">
        <f t="shared" si="7"/>
        <v/>
      </c>
      <c r="BD7" s="23" t="str">
        <f t="shared" si="7"/>
        <v/>
      </c>
      <c r="BE7" s="23" t="str">
        <f t="shared" si="7"/>
        <v/>
      </c>
      <c r="BF7" s="23" t="str">
        <f t="shared" si="7"/>
        <v/>
      </c>
      <c r="BG7" s="23" t="str">
        <f t="shared" si="7"/>
        <v/>
      </c>
      <c r="BH7" s="23">
        <f t="shared" si="7"/>
        <v>2</v>
      </c>
      <c r="BI7" s="23">
        <f t="shared" si="8"/>
        <v>2</v>
      </c>
      <c r="BJ7" s="23" t="str">
        <f t="shared" si="8"/>
        <v/>
      </c>
      <c r="BK7" s="23" t="str">
        <f t="shared" si="8"/>
        <v/>
      </c>
      <c r="BL7" s="23" t="str">
        <f t="shared" si="8"/>
        <v/>
      </c>
      <c r="BM7" s="23" t="str">
        <f t="shared" si="8"/>
        <v/>
      </c>
      <c r="BN7" s="23" t="str">
        <f t="shared" si="8"/>
        <v/>
      </c>
      <c r="BO7" s="23">
        <f t="shared" si="8"/>
        <v>2</v>
      </c>
      <c r="BP7" s="23">
        <f t="shared" si="8"/>
        <v>2</v>
      </c>
      <c r="BQ7" s="23" t="str">
        <f t="shared" si="8"/>
        <v/>
      </c>
      <c r="BR7" s="23" t="str">
        <f t="shared" si="8"/>
        <v/>
      </c>
      <c r="BS7" s="23" t="str">
        <f t="shared" si="8"/>
        <v/>
      </c>
      <c r="BT7" s="23">
        <f t="shared" si="8"/>
        <v>2</v>
      </c>
      <c r="BU7" s="23">
        <f t="shared" si="8"/>
        <v>2</v>
      </c>
      <c r="BV7" s="23">
        <f t="shared" si="8"/>
        <v>2</v>
      </c>
      <c r="BW7" s="23">
        <f t="shared" si="8"/>
        <v>2</v>
      </c>
      <c r="BX7" s="23" t="str">
        <f t="shared" si="8"/>
        <v/>
      </c>
      <c r="BY7" s="23" t="str">
        <f t="shared" si="9"/>
        <v/>
      </c>
      <c r="BZ7" s="23" t="str">
        <f t="shared" si="9"/>
        <v/>
      </c>
      <c r="CA7" s="23" t="str">
        <f t="shared" si="9"/>
        <v/>
      </c>
      <c r="CB7" s="23" t="str">
        <f t="shared" si="9"/>
        <v/>
      </c>
      <c r="CC7" s="23">
        <f t="shared" si="9"/>
        <v>2</v>
      </c>
      <c r="CD7" s="23">
        <f t="shared" si="9"/>
        <v>2</v>
      </c>
      <c r="CE7" s="23" t="str">
        <f t="shared" si="9"/>
        <v/>
      </c>
      <c r="CF7" s="23" t="str">
        <f t="shared" si="9"/>
        <v/>
      </c>
      <c r="CG7" s="23" t="str">
        <f t="shared" si="9"/>
        <v/>
      </c>
      <c r="CH7" s="23" t="str">
        <f t="shared" si="9"/>
        <v/>
      </c>
      <c r="CI7" s="23" t="str">
        <f t="shared" si="9"/>
        <v/>
      </c>
      <c r="CJ7" s="23">
        <f t="shared" si="9"/>
        <v>2</v>
      </c>
      <c r="CK7" s="23">
        <f t="shared" si="9"/>
        <v>2</v>
      </c>
      <c r="CL7" s="23" t="str">
        <f t="shared" si="9"/>
        <v/>
      </c>
      <c r="CM7" s="23" t="str">
        <f t="shared" si="9"/>
        <v/>
      </c>
      <c r="CN7" s="23" t="str">
        <f t="shared" si="9"/>
        <v/>
      </c>
      <c r="CO7" s="23" t="str">
        <f t="shared" si="10"/>
        <v/>
      </c>
      <c r="CP7" s="23" t="str">
        <f t="shared" si="10"/>
        <v/>
      </c>
      <c r="CQ7" s="23">
        <f t="shared" si="10"/>
        <v>2</v>
      </c>
      <c r="CR7" s="23">
        <f t="shared" si="10"/>
        <v>2</v>
      </c>
      <c r="CS7" s="23" t="str">
        <f t="shared" si="10"/>
        <v/>
      </c>
      <c r="CT7" s="23" t="str">
        <f t="shared" si="10"/>
        <v/>
      </c>
      <c r="CU7" s="23" t="str">
        <f t="shared" si="10"/>
        <v/>
      </c>
      <c r="CV7" s="23" t="str">
        <f t="shared" si="10"/>
        <v/>
      </c>
      <c r="CW7" s="23" t="str">
        <f t="shared" si="10"/>
        <v/>
      </c>
      <c r="CX7" s="23">
        <f t="shared" si="10"/>
        <v>2</v>
      </c>
      <c r="CY7" s="23">
        <f t="shared" si="10"/>
        <v>2</v>
      </c>
      <c r="CZ7" s="23" t="str">
        <f t="shared" si="10"/>
        <v/>
      </c>
      <c r="DA7" s="23" t="str">
        <f t="shared" si="10"/>
        <v/>
      </c>
      <c r="DB7" s="23">
        <f t="shared" si="10"/>
        <v>2</v>
      </c>
      <c r="DC7" s="23" t="str">
        <f t="shared" si="10"/>
        <v/>
      </c>
      <c r="DD7" s="23" t="str">
        <f t="shared" si="10"/>
        <v/>
      </c>
      <c r="DE7" s="23">
        <f t="shared" si="11"/>
        <v>2</v>
      </c>
      <c r="DF7" s="23">
        <f t="shared" si="11"/>
        <v>2</v>
      </c>
      <c r="DG7" s="23" t="str">
        <f t="shared" si="11"/>
        <v/>
      </c>
      <c r="DH7" s="23" t="str">
        <f t="shared" si="11"/>
        <v/>
      </c>
      <c r="DI7" s="23" t="str">
        <f t="shared" si="11"/>
        <v/>
      </c>
      <c r="DJ7" s="23" t="str">
        <f t="shared" si="11"/>
        <v/>
      </c>
      <c r="DK7" s="23" t="str">
        <f t="shared" si="11"/>
        <v/>
      </c>
      <c r="DL7" s="23">
        <f t="shared" si="11"/>
        <v>2</v>
      </c>
      <c r="DM7" s="23">
        <f t="shared" si="11"/>
        <v>2</v>
      </c>
      <c r="DN7" s="23" t="str">
        <f t="shared" si="11"/>
        <v/>
      </c>
      <c r="DO7" s="23" t="str">
        <f t="shared" si="11"/>
        <v/>
      </c>
      <c r="DP7" s="23" t="str">
        <f t="shared" si="11"/>
        <v/>
      </c>
      <c r="DQ7" s="23" t="str">
        <f t="shared" si="11"/>
        <v/>
      </c>
      <c r="DR7" s="23" t="str">
        <f t="shared" si="11"/>
        <v/>
      </c>
      <c r="DS7" s="23">
        <f t="shared" si="11"/>
        <v>2</v>
      </c>
      <c r="DT7" s="23">
        <f t="shared" si="11"/>
        <v>2</v>
      </c>
      <c r="DU7" s="23" t="str">
        <f t="shared" si="12"/>
        <v/>
      </c>
      <c r="DV7" s="23" t="str">
        <f t="shared" si="12"/>
        <v/>
      </c>
      <c r="DW7" s="23" t="str">
        <f t="shared" si="12"/>
        <v/>
      </c>
      <c r="DX7" s="23" t="str">
        <f t="shared" si="12"/>
        <v/>
      </c>
      <c r="DY7" s="23" t="str">
        <f t="shared" si="12"/>
        <v/>
      </c>
      <c r="DZ7" s="23">
        <f t="shared" si="12"/>
        <v>2</v>
      </c>
      <c r="EA7" s="23">
        <f t="shared" si="12"/>
        <v>2</v>
      </c>
      <c r="EB7" s="23" t="str">
        <f t="shared" si="12"/>
        <v/>
      </c>
      <c r="EC7" s="23" t="str">
        <f t="shared" si="12"/>
        <v/>
      </c>
      <c r="ED7" s="23" t="str">
        <f t="shared" si="12"/>
        <v/>
      </c>
      <c r="EE7" s="23" t="str">
        <f t="shared" si="12"/>
        <v/>
      </c>
      <c r="EF7" s="23" t="str">
        <f t="shared" si="12"/>
        <v/>
      </c>
      <c r="EG7" s="23">
        <f t="shared" si="12"/>
        <v>2</v>
      </c>
      <c r="EH7" s="23">
        <f t="shared" si="12"/>
        <v>2</v>
      </c>
      <c r="EI7" s="23" t="str">
        <f t="shared" si="12"/>
        <v/>
      </c>
      <c r="EJ7" s="23" t="str">
        <f t="shared" si="12"/>
        <v/>
      </c>
      <c r="EK7" s="23" t="str">
        <f t="shared" si="13"/>
        <v/>
      </c>
      <c r="EL7" s="23" t="str">
        <f t="shared" si="13"/>
        <v/>
      </c>
      <c r="EM7" s="23">
        <f t="shared" si="13"/>
        <v>2</v>
      </c>
      <c r="EN7" s="23">
        <f t="shared" si="13"/>
        <v>2</v>
      </c>
      <c r="EO7" s="23">
        <f t="shared" si="13"/>
        <v>2</v>
      </c>
      <c r="EP7" s="23" t="str">
        <f t="shared" si="13"/>
        <v/>
      </c>
      <c r="EQ7" s="23" t="str">
        <f t="shared" si="13"/>
        <v/>
      </c>
      <c r="ER7" s="23" t="str">
        <f t="shared" si="13"/>
        <v/>
      </c>
      <c r="ES7" s="23" t="str">
        <f t="shared" si="13"/>
        <v/>
      </c>
      <c r="ET7" s="23" t="str">
        <f t="shared" si="13"/>
        <v/>
      </c>
      <c r="EU7" s="23">
        <f t="shared" si="13"/>
        <v>2</v>
      </c>
      <c r="EV7" s="23">
        <f t="shared" si="13"/>
        <v>2</v>
      </c>
      <c r="EW7" s="23" t="str">
        <f t="shared" si="13"/>
        <v/>
      </c>
      <c r="EX7" s="23" t="str">
        <f t="shared" si="13"/>
        <v/>
      </c>
      <c r="EY7" s="23" t="str">
        <f t="shared" si="13"/>
        <v/>
      </c>
      <c r="EZ7" s="23" t="str">
        <f t="shared" si="13"/>
        <v/>
      </c>
      <c r="FA7" s="23" t="str">
        <f t="shared" si="14"/>
        <v/>
      </c>
      <c r="FB7" s="23">
        <f t="shared" si="14"/>
        <v>2</v>
      </c>
      <c r="FC7" s="23">
        <f t="shared" si="14"/>
        <v>2</v>
      </c>
      <c r="FD7" s="23" t="str">
        <f t="shared" si="14"/>
        <v/>
      </c>
      <c r="FE7" s="23" t="str">
        <f t="shared" si="14"/>
        <v/>
      </c>
      <c r="FF7" s="23" t="str">
        <f t="shared" si="14"/>
        <v/>
      </c>
      <c r="FG7" s="23" t="str">
        <f t="shared" si="14"/>
        <v/>
      </c>
      <c r="FH7" s="23" t="str">
        <f t="shared" si="14"/>
        <v/>
      </c>
      <c r="FI7" s="23">
        <f t="shared" si="14"/>
        <v>2</v>
      </c>
      <c r="FJ7" s="23">
        <f t="shared" si="14"/>
        <v>2</v>
      </c>
      <c r="FK7" s="23" t="str">
        <f t="shared" si="14"/>
        <v/>
      </c>
      <c r="FL7" s="23" t="str">
        <f t="shared" si="14"/>
        <v/>
      </c>
      <c r="FM7" s="23" t="str">
        <f t="shared" si="14"/>
        <v/>
      </c>
      <c r="FN7" s="23" t="str">
        <f t="shared" si="14"/>
        <v/>
      </c>
      <c r="FO7" s="23" t="str">
        <f t="shared" si="14"/>
        <v/>
      </c>
      <c r="FP7" s="23">
        <f t="shared" si="14"/>
        <v>2</v>
      </c>
      <c r="FQ7" s="23">
        <f t="shared" si="15"/>
        <v>2</v>
      </c>
      <c r="FR7" s="23" t="str">
        <f t="shared" si="15"/>
        <v/>
      </c>
      <c r="FS7" s="23" t="str">
        <f t="shared" si="15"/>
        <v/>
      </c>
      <c r="FT7" s="23" t="str">
        <f t="shared" si="15"/>
        <v/>
      </c>
      <c r="FU7" s="23" t="str">
        <f t="shared" si="15"/>
        <v/>
      </c>
      <c r="FV7" s="23" t="str">
        <f t="shared" si="15"/>
        <v/>
      </c>
      <c r="FW7" s="23">
        <f t="shared" si="15"/>
        <v>2</v>
      </c>
      <c r="FX7" s="23">
        <f t="shared" si="15"/>
        <v>2</v>
      </c>
      <c r="FY7" s="23" t="str">
        <f t="shared" si="15"/>
        <v/>
      </c>
      <c r="FZ7" s="23" t="str">
        <f t="shared" si="15"/>
        <v/>
      </c>
      <c r="GA7" s="23" t="str">
        <f t="shared" si="15"/>
        <v/>
      </c>
      <c r="GB7" s="23" t="str">
        <f t="shared" si="15"/>
        <v/>
      </c>
      <c r="GC7" s="23" t="str">
        <f t="shared" si="15"/>
        <v/>
      </c>
      <c r="GD7" s="23">
        <f t="shared" si="15"/>
        <v>2</v>
      </c>
      <c r="GE7" s="23">
        <f t="shared" si="15"/>
        <v>2</v>
      </c>
      <c r="GF7" s="23" t="str">
        <f t="shared" si="15"/>
        <v/>
      </c>
      <c r="GG7" s="23">
        <f t="shared" si="16"/>
        <v>2</v>
      </c>
      <c r="GH7" s="23" t="str">
        <f t="shared" si="16"/>
        <v/>
      </c>
      <c r="GI7" s="23" t="str">
        <f t="shared" si="16"/>
        <v/>
      </c>
      <c r="GJ7" s="23" t="str">
        <f t="shared" si="16"/>
        <v/>
      </c>
      <c r="GK7" s="23">
        <f t="shared" si="16"/>
        <v>2</v>
      </c>
      <c r="GL7" s="23">
        <f t="shared" si="16"/>
        <v>2</v>
      </c>
      <c r="GM7" s="23">
        <f t="shared" si="16"/>
        <v>2</v>
      </c>
      <c r="GN7" s="23" t="str">
        <f t="shared" si="16"/>
        <v/>
      </c>
      <c r="GO7" s="23" t="str">
        <f t="shared" si="16"/>
        <v/>
      </c>
      <c r="GP7" s="23" t="str">
        <f t="shared" si="16"/>
        <v/>
      </c>
      <c r="GQ7" s="23" t="str">
        <f t="shared" si="16"/>
        <v/>
      </c>
      <c r="GR7" s="23">
        <f t="shared" si="16"/>
        <v>2</v>
      </c>
      <c r="GS7" s="23">
        <f t="shared" si="16"/>
        <v>2</v>
      </c>
      <c r="GT7" s="23" t="str">
        <f t="shared" si="16"/>
        <v/>
      </c>
      <c r="GU7" s="23">
        <f t="shared" si="16"/>
        <v>2</v>
      </c>
      <c r="GV7" s="23" t="str">
        <f t="shared" si="16"/>
        <v/>
      </c>
      <c r="GW7" s="23" t="str">
        <f t="shared" si="17"/>
        <v/>
      </c>
      <c r="GX7" s="23" t="str">
        <f t="shared" si="17"/>
        <v/>
      </c>
      <c r="GY7" s="23">
        <f t="shared" si="17"/>
        <v>2</v>
      </c>
      <c r="GZ7" s="23">
        <f t="shared" si="17"/>
        <v>2</v>
      </c>
      <c r="HA7" s="23" t="str">
        <f t="shared" si="17"/>
        <v/>
      </c>
      <c r="HB7" s="23" t="str">
        <f t="shared" si="17"/>
        <v/>
      </c>
      <c r="HC7" s="23" t="str">
        <f t="shared" si="17"/>
        <v/>
      </c>
      <c r="HD7" s="23" t="str">
        <f t="shared" si="17"/>
        <v/>
      </c>
      <c r="HE7" s="23" t="str">
        <f t="shared" si="17"/>
        <v/>
      </c>
      <c r="HF7" s="23">
        <f t="shared" si="17"/>
        <v>2</v>
      </c>
      <c r="HG7" s="23">
        <f t="shared" si="17"/>
        <v>2</v>
      </c>
      <c r="HH7" s="23" t="str">
        <f t="shared" si="17"/>
        <v/>
      </c>
      <c r="HI7" s="23" t="str">
        <f t="shared" si="17"/>
        <v/>
      </c>
      <c r="HJ7" s="23" t="str">
        <f t="shared" si="17"/>
        <v/>
      </c>
      <c r="HK7" s="23" t="str">
        <f t="shared" si="17"/>
        <v/>
      </c>
      <c r="HL7" s="23" t="str">
        <f t="shared" si="17"/>
        <v/>
      </c>
      <c r="HM7" s="23">
        <f t="shared" si="18"/>
        <v>2</v>
      </c>
      <c r="HN7" s="23">
        <f t="shared" si="18"/>
        <v>2</v>
      </c>
      <c r="HO7" s="23" t="str">
        <f t="shared" si="18"/>
        <v/>
      </c>
      <c r="HP7" s="23" t="str">
        <f t="shared" si="18"/>
        <v/>
      </c>
      <c r="HQ7" s="23" t="str">
        <f t="shared" si="18"/>
        <v/>
      </c>
      <c r="HR7" s="23" t="str">
        <f t="shared" si="18"/>
        <v/>
      </c>
      <c r="HS7" s="23">
        <f t="shared" si="18"/>
        <v>2</v>
      </c>
      <c r="HT7" s="23">
        <f t="shared" si="18"/>
        <v>2</v>
      </c>
      <c r="HU7" s="23">
        <f t="shared" si="18"/>
        <v>2</v>
      </c>
      <c r="HV7" s="23" t="str">
        <f t="shared" si="18"/>
        <v/>
      </c>
      <c r="HW7" s="23" t="str">
        <f t="shared" si="18"/>
        <v/>
      </c>
      <c r="HX7" s="23" t="str">
        <f t="shared" si="18"/>
        <v/>
      </c>
      <c r="HY7" s="23" t="str">
        <f t="shared" si="18"/>
        <v/>
      </c>
      <c r="HZ7" s="23" t="str">
        <f t="shared" si="18"/>
        <v/>
      </c>
      <c r="IA7" s="23">
        <f t="shared" si="18"/>
        <v>2</v>
      </c>
      <c r="IB7" s="23">
        <f t="shared" si="18"/>
        <v>2</v>
      </c>
      <c r="IC7" s="23" t="str">
        <f t="shared" si="19"/>
        <v/>
      </c>
      <c r="ID7" s="23" t="str">
        <f t="shared" si="19"/>
        <v/>
      </c>
      <c r="IE7" s="23" t="str">
        <f t="shared" si="19"/>
        <v/>
      </c>
      <c r="IF7" s="23" t="str">
        <f t="shared" si="19"/>
        <v/>
      </c>
      <c r="IG7" s="23" t="str">
        <f t="shared" si="19"/>
        <v/>
      </c>
      <c r="IH7" s="23">
        <f t="shared" si="19"/>
        <v>2</v>
      </c>
      <c r="II7" s="23">
        <f t="shared" si="19"/>
        <v>2</v>
      </c>
      <c r="IJ7" s="23" t="str">
        <f t="shared" si="19"/>
        <v/>
      </c>
      <c r="IK7" s="23" t="str">
        <f t="shared" si="19"/>
        <v/>
      </c>
      <c r="IL7" s="23" t="str">
        <f t="shared" si="19"/>
        <v/>
      </c>
      <c r="IM7" s="23" t="str">
        <f t="shared" si="19"/>
        <v/>
      </c>
      <c r="IN7" s="23" t="str">
        <f t="shared" si="19"/>
        <v/>
      </c>
      <c r="IO7" s="23">
        <f t="shared" si="19"/>
        <v>2</v>
      </c>
      <c r="IP7" s="23">
        <f t="shared" si="19"/>
        <v>2</v>
      </c>
      <c r="IQ7" s="23" t="str">
        <f t="shared" si="19"/>
        <v/>
      </c>
      <c r="IR7" s="23" t="str">
        <f t="shared" si="19"/>
        <v/>
      </c>
      <c r="IS7" s="23" t="str">
        <f t="shared" si="20"/>
        <v/>
      </c>
      <c r="IT7" s="23" t="str">
        <f t="shared" si="20"/>
        <v/>
      </c>
      <c r="IU7" s="23" t="str">
        <f t="shared" si="20"/>
        <v/>
      </c>
      <c r="IV7" s="23">
        <f t="shared" si="20"/>
        <v>2</v>
      </c>
      <c r="IW7" s="23">
        <f t="shared" si="20"/>
        <v>2</v>
      </c>
      <c r="IX7" s="23" t="str">
        <f t="shared" si="20"/>
        <v/>
      </c>
      <c r="IY7" s="23" t="str">
        <f t="shared" si="20"/>
        <v/>
      </c>
      <c r="IZ7" s="23" t="str">
        <f t="shared" si="20"/>
        <v/>
      </c>
      <c r="JA7" s="23" t="str">
        <f t="shared" si="20"/>
        <v/>
      </c>
      <c r="JB7" s="23" t="str">
        <f t="shared" si="20"/>
        <v/>
      </c>
      <c r="JC7" s="23">
        <f t="shared" si="20"/>
        <v>2</v>
      </c>
      <c r="JD7" s="23">
        <f t="shared" si="20"/>
        <v>2</v>
      </c>
      <c r="JE7" s="23" t="str">
        <f t="shared" si="20"/>
        <v/>
      </c>
      <c r="JF7" s="23">
        <f t="shared" si="20"/>
        <v>2</v>
      </c>
      <c r="JG7" s="23" t="str">
        <f t="shared" si="20"/>
        <v/>
      </c>
      <c r="JH7" s="23" t="str">
        <f t="shared" si="20"/>
        <v/>
      </c>
      <c r="JI7" s="23" t="str">
        <f t="shared" si="21"/>
        <v/>
      </c>
      <c r="JJ7" s="23">
        <f t="shared" si="21"/>
        <v>2</v>
      </c>
      <c r="JK7" s="23">
        <f t="shared" si="21"/>
        <v>2</v>
      </c>
      <c r="JL7" s="23" t="str">
        <f t="shared" si="21"/>
        <v/>
      </c>
      <c r="JM7" s="23" t="str">
        <f t="shared" si="21"/>
        <v/>
      </c>
      <c r="JN7" s="23" t="str">
        <f t="shared" si="21"/>
        <v/>
      </c>
      <c r="JO7" s="23" t="str">
        <f t="shared" si="21"/>
        <v/>
      </c>
      <c r="JP7" s="23" t="str">
        <f t="shared" si="21"/>
        <v/>
      </c>
      <c r="JQ7" s="23">
        <f t="shared" si="21"/>
        <v>2</v>
      </c>
      <c r="JR7" s="23">
        <f t="shared" si="21"/>
        <v>2</v>
      </c>
      <c r="JS7" s="23" t="str">
        <f t="shared" si="21"/>
        <v/>
      </c>
      <c r="JT7" s="23" t="str">
        <f t="shared" si="21"/>
        <v/>
      </c>
      <c r="JU7" s="23" t="str">
        <f t="shared" si="21"/>
        <v/>
      </c>
      <c r="JV7" s="23" t="str">
        <f t="shared" si="21"/>
        <v/>
      </c>
      <c r="JW7" s="23" t="str">
        <f t="shared" si="21"/>
        <v/>
      </c>
      <c r="JX7" s="23">
        <f t="shared" si="21"/>
        <v>2</v>
      </c>
      <c r="JY7" s="23">
        <f t="shared" si="22"/>
        <v>2</v>
      </c>
      <c r="JZ7" s="23" t="str">
        <f t="shared" si="22"/>
        <v/>
      </c>
      <c r="KA7" s="23" t="str">
        <f t="shared" si="22"/>
        <v/>
      </c>
      <c r="KB7" s="23" t="str">
        <f t="shared" si="22"/>
        <v/>
      </c>
      <c r="KC7" s="23" t="str">
        <f t="shared" si="22"/>
        <v/>
      </c>
      <c r="KD7" s="23">
        <f t="shared" si="22"/>
        <v>2</v>
      </c>
      <c r="KE7" s="23">
        <f t="shared" si="22"/>
        <v>2</v>
      </c>
      <c r="KF7" s="23">
        <f t="shared" si="22"/>
        <v>2</v>
      </c>
      <c r="KG7" s="23" t="str">
        <f t="shared" si="22"/>
        <v/>
      </c>
      <c r="KH7" s="23" t="str">
        <f t="shared" si="22"/>
        <v/>
      </c>
      <c r="KI7" s="23" t="str">
        <f t="shared" si="22"/>
        <v/>
      </c>
      <c r="KJ7" s="23" t="str">
        <f t="shared" si="22"/>
        <v/>
      </c>
      <c r="KK7" s="23" t="str">
        <f t="shared" si="22"/>
        <v/>
      </c>
      <c r="KL7" s="23">
        <f t="shared" si="22"/>
        <v>2</v>
      </c>
      <c r="KM7" s="23">
        <f t="shared" si="22"/>
        <v>2</v>
      </c>
      <c r="KN7" s="23" t="str">
        <f t="shared" si="22"/>
        <v/>
      </c>
      <c r="KO7" s="23" t="str">
        <f t="shared" si="23"/>
        <v/>
      </c>
      <c r="KP7" s="23" t="str">
        <f t="shared" si="23"/>
        <v/>
      </c>
      <c r="KQ7" s="23" t="str">
        <f t="shared" si="23"/>
        <v/>
      </c>
      <c r="KR7" s="23" t="str">
        <f t="shared" si="23"/>
        <v/>
      </c>
      <c r="KS7" s="23">
        <f t="shared" si="23"/>
        <v>2</v>
      </c>
      <c r="KT7" s="23">
        <f t="shared" si="23"/>
        <v>2</v>
      </c>
      <c r="KU7" s="23" t="str">
        <f t="shared" si="23"/>
        <v/>
      </c>
      <c r="KV7" s="23" t="str">
        <f t="shared" si="23"/>
        <v/>
      </c>
      <c r="KW7" s="23" t="str">
        <f t="shared" si="23"/>
        <v/>
      </c>
      <c r="KX7" s="23" t="str">
        <f t="shared" si="23"/>
        <v/>
      </c>
      <c r="KY7" s="23" t="str">
        <f t="shared" si="23"/>
        <v/>
      </c>
      <c r="KZ7" s="23">
        <f t="shared" si="23"/>
        <v>2</v>
      </c>
      <c r="LA7" s="23">
        <f t="shared" si="24"/>
        <v>2</v>
      </c>
      <c r="LB7" s="23" t="str">
        <f t="shared" si="24"/>
        <v/>
      </c>
      <c r="LC7" s="23" t="str">
        <f t="shared" si="24"/>
        <v/>
      </c>
      <c r="LD7" s="23" t="str">
        <f t="shared" si="24"/>
        <v/>
      </c>
      <c r="LE7" s="23" t="str">
        <f t="shared" si="24"/>
        <v/>
      </c>
      <c r="LF7" s="23" t="str">
        <f t="shared" si="24"/>
        <v/>
      </c>
      <c r="LG7" s="23">
        <f t="shared" si="24"/>
        <v>2</v>
      </c>
      <c r="LH7" s="23">
        <f t="shared" si="24"/>
        <v>2</v>
      </c>
    </row>
    <row r="8" spans="1:320" s="22" customFormat="1" ht="15" hidden="1" customHeight="1" outlineLevel="1" x14ac:dyDescent="0.3">
      <c r="A8" s="2"/>
      <c r="B8" s="34">
        <v>1.2</v>
      </c>
      <c r="C8" s="35"/>
      <c r="D8" s="15"/>
      <c r="E8" s="16"/>
      <c r="F8" s="10"/>
      <c r="G8" s="7"/>
      <c r="H8" s="24" t="str">
        <f>IFERROR(VLOOKUP(VLOOKUP(F8+IF(VLOOKUP(F8,Días!A:C,3,0)="NL",1,0)+IF(VLOOKUP(F8,Días!A:C,3,0)="NL",1,0)*IF(VLOOKUP(F8+1,Días!A:C,3,0)="NL",1,0)+IF(VLOOKUP(F8,Días!A:C,3,0)="NL",1,0)*IF(VLOOKUP(F8+1,Días!A:C,3,0)="NL",1,0)*IF(VLOOKUP(F8+2,Días!A:C,3,0)="NL",1,0)+IF(VLOOKUP(F8,Días!A:C,3,0)="NL",1,0)*IF(VLOOKUP(F8+1,Días!A:C,3,0)="NL",1,0)*IF(VLOOKUP(F8+2,Días!A:C,3,0)="NL",1,0)*IF(VLOOKUP(F8+3,Días!A:C,3,0)="NL",1,0),Días!A:D,4,0)+G8-1,Días!D:E,2,0),"")</f>
        <v/>
      </c>
      <c r="I8" s="7" t="s">
        <v>27</v>
      </c>
      <c r="J8" s="10"/>
      <c r="K8" s="7"/>
      <c r="L8" s="27" t="str">
        <f>IFERROR(VLOOKUP(VLOOKUP(J8+IF(VLOOKUP(J8,Días!A:C,3,0)="NL",1,0)+IF(VLOOKUP(J8,Días!A:C,3,0)="NL",1,0)*IF(VLOOKUP(J8+1,Días!A:C,3,0)="NL",1,0)+IF(VLOOKUP(J8,Días!A:C,3,0)="NL",1,0)*IF(VLOOKUP(J8+1,Días!A:C,3,0)="NL",1,0)*IF(VLOOKUP(J8+2,Días!A:C,3,0)="NL",1,0)+IF(VLOOKUP(J8,Días!A:C,3,0)="NL",1,0)*IF(VLOOKUP(J8+1,Días!A:C,3,0)="NL",1,0)*IF(VLOOKUP(J8+2,Días!A:C,3,0)="NL",1,0)*IF(VLOOKUP(J8+3,Días!A:C,3,0)="NL",1,0),Días!A:D,4,0)+K8-1,Días!D:E,2,0),"")</f>
        <v/>
      </c>
      <c r="M8" s="23" t="str">
        <f t="shared" si="5"/>
        <v/>
      </c>
      <c r="N8" s="23" t="str">
        <f t="shared" si="5"/>
        <v/>
      </c>
      <c r="O8" s="23" t="str">
        <f t="shared" si="5"/>
        <v/>
      </c>
      <c r="P8" s="23" t="str">
        <f t="shared" si="5"/>
        <v/>
      </c>
      <c r="Q8" s="23" t="str">
        <f t="shared" si="5"/>
        <v/>
      </c>
      <c r="R8" s="23">
        <f t="shared" si="5"/>
        <v>2</v>
      </c>
      <c r="S8" s="23">
        <f t="shared" si="5"/>
        <v>2</v>
      </c>
      <c r="T8" s="23" t="str">
        <f t="shared" si="5"/>
        <v/>
      </c>
      <c r="U8" s="23" t="str">
        <f t="shared" si="5"/>
        <v/>
      </c>
      <c r="V8" s="23" t="str">
        <f t="shared" si="5"/>
        <v/>
      </c>
      <c r="W8" s="23" t="str">
        <f t="shared" si="5"/>
        <v/>
      </c>
      <c r="X8" s="23" t="str">
        <f t="shared" si="5"/>
        <v/>
      </c>
      <c r="Y8" s="23">
        <f t="shared" si="5"/>
        <v>2</v>
      </c>
      <c r="Z8" s="23">
        <f t="shared" si="5"/>
        <v>2</v>
      </c>
      <c r="AA8" s="23" t="str">
        <f t="shared" si="5"/>
        <v/>
      </c>
      <c r="AB8" s="23" t="str">
        <f t="shared" si="5"/>
        <v/>
      </c>
      <c r="AC8" s="23" t="str">
        <f t="shared" si="6"/>
        <v/>
      </c>
      <c r="AD8" s="23" t="str">
        <f t="shared" si="6"/>
        <v/>
      </c>
      <c r="AE8" s="23" t="str">
        <f t="shared" si="6"/>
        <v/>
      </c>
      <c r="AF8" s="23">
        <f t="shared" si="6"/>
        <v>2</v>
      </c>
      <c r="AG8" s="23">
        <f t="shared" si="6"/>
        <v>2</v>
      </c>
      <c r="AH8" s="23" t="str">
        <f t="shared" si="6"/>
        <v/>
      </c>
      <c r="AI8" s="23" t="str">
        <f t="shared" si="6"/>
        <v/>
      </c>
      <c r="AJ8" s="23" t="str">
        <f t="shared" si="6"/>
        <v/>
      </c>
      <c r="AK8" s="23" t="str">
        <f t="shared" si="6"/>
        <v/>
      </c>
      <c r="AL8" s="23" t="str">
        <f t="shared" si="6"/>
        <v/>
      </c>
      <c r="AM8" s="23">
        <f t="shared" si="6"/>
        <v>2</v>
      </c>
      <c r="AN8" s="23">
        <f t="shared" si="6"/>
        <v>2</v>
      </c>
      <c r="AO8" s="23" t="str">
        <f t="shared" si="6"/>
        <v/>
      </c>
      <c r="AP8" s="23" t="str">
        <f t="shared" si="6"/>
        <v/>
      </c>
      <c r="AQ8" s="23" t="str">
        <f t="shared" si="6"/>
        <v/>
      </c>
      <c r="AR8" s="23" t="str">
        <f t="shared" si="6"/>
        <v/>
      </c>
      <c r="AS8" s="23" t="str">
        <f t="shared" si="7"/>
        <v/>
      </c>
      <c r="AT8" s="23">
        <f t="shared" si="7"/>
        <v>2</v>
      </c>
      <c r="AU8" s="23">
        <f t="shared" si="7"/>
        <v>2</v>
      </c>
      <c r="AV8" s="23" t="str">
        <f t="shared" si="7"/>
        <v/>
      </c>
      <c r="AW8" s="23" t="str">
        <f t="shared" si="7"/>
        <v/>
      </c>
      <c r="AX8" s="23" t="str">
        <f t="shared" si="7"/>
        <v/>
      </c>
      <c r="AY8" s="23" t="str">
        <f t="shared" si="7"/>
        <v/>
      </c>
      <c r="AZ8" s="23" t="str">
        <f t="shared" si="7"/>
        <v/>
      </c>
      <c r="BA8" s="23">
        <f t="shared" si="7"/>
        <v>2</v>
      </c>
      <c r="BB8" s="23">
        <f t="shared" si="7"/>
        <v>2</v>
      </c>
      <c r="BC8" s="23" t="str">
        <f t="shared" si="7"/>
        <v/>
      </c>
      <c r="BD8" s="23" t="str">
        <f t="shared" si="7"/>
        <v/>
      </c>
      <c r="BE8" s="23" t="str">
        <f t="shared" si="7"/>
        <v/>
      </c>
      <c r="BF8" s="23" t="str">
        <f t="shared" si="7"/>
        <v/>
      </c>
      <c r="BG8" s="23" t="str">
        <f t="shared" si="7"/>
        <v/>
      </c>
      <c r="BH8" s="23">
        <f t="shared" si="7"/>
        <v>2</v>
      </c>
      <c r="BI8" s="23">
        <f t="shared" si="8"/>
        <v>2</v>
      </c>
      <c r="BJ8" s="23" t="str">
        <f t="shared" si="8"/>
        <v/>
      </c>
      <c r="BK8" s="23" t="str">
        <f t="shared" si="8"/>
        <v/>
      </c>
      <c r="BL8" s="23" t="str">
        <f t="shared" si="8"/>
        <v/>
      </c>
      <c r="BM8" s="23" t="str">
        <f t="shared" si="8"/>
        <v/>
      </c>
      <c r="BN8" s="23" t="str">
        <f t="shared" si="8"/>
        <v/>
      </c>
      <c r="BO8" s="23">
        <f t="shared" si="8"/>
        <v>2</v>
      </c>
      <c r="BP8" s="23">
        <f t="shared" si="8"/>
        <v>2</v>
      </c>
      <c r="BQ8" s="23" t="str">
        <f t="shared" si="8"/>
        <v/>
      </c>
      <c r="BR8" s="23" t="str">
        <f t="shared" si="8"/>
        <v/>
      </c>
      <c r="BS8" s="23" t="str">
        <f t="shared" si="8"/>
        <v/>
      </c>
      <c r="BT8" s="23">
        <f t="shared" si="8"/>
        <v>2</v>
      </c>
      <c r="BU8" s="23">
        <f t="shared" si="8"/>
        <v>2</v>
      </c>
      <c r="BV8" s="23">
        <f t="shared" si="8"/>
        <v>2</v>
      </c>
      <c r="BW8" s="23">
        <f t="shared" si="8"/>
        <v>2</v>
      </c>
      <c r="BX8" s="23" t="str">
        <f t="shared" si="8"/>
        <v/>
      </c>
      <c r="BY8" s="23" t="str">
        <f t="shared" si="9"/>
        <v/>
      </c>
      <c r="BZ8" s="23" t="str">
        <f t="shared" si="9"/>
        <v/>
      </c>
      <c r="CA8" s="23" t="str">
        <f t="shared" si="9"/>
        <v/>
      </c>
      <c r="CB8" s="23" t="str">
        <f t="shared" si="9"/>
        <v/>
      </c>
      <c r="CC8" s="23">
        <f t="shared" si="9"/>
        <v>2</v>
      </c>
      <c r="CD8" s="23">
        <f t="shared" si="9"/>
        <v>2</v>
      </c>
      <c r="CE8" s="23" t="str">
        <f t="shared" si="9"/>
        <v/>
      </c>
      <c r="CF8" s="23" t="str">
        <f t="shared" si="9"/>
        <v/>
      </c>
      <c r="CG8" s="23" t="str">
        <f t="shared" si="9"/>
        <v/>
      </c>
      <c r="CH8" s="23" t="str">
        <f t="shared" si="9"/>
        <v/>
      </c>
      <c r="CI8" s="23" t="str">
        <f t="shared" si="9"/>
        <v/>
      </c>
      <c r="CJ8" s="23">
        <f t="shared" si="9"/>
        <v>2</v>
      </c>
      <c r="CK8" s="23">
        <f t="shared" si="9"/>
        <v>2</v>
      </c>
      <c r="CL8" s="23" t="str">
        <f t="shared" si="9"/>
        <v/>
      </c>
      <c r="CM8" s="23" t="str">
        <f t="shared" si="9"/>
        <v/>
      </c>
      <c r="CN8" s="23" t="str">
        <f t="shared" si="9"/>
        <v/>
      </c>
      <c r="CO8" s="23" t="str">
        <f t="shared" si="10"/>
        <v/>
      </c>
      <c r="CP8" s="23" t="str">
        <f t="shared" si="10"/>
        <v/>
      </c>
      <c r="CQ8" s="23">
        <f t="shared" si="10"/>
        <v>2</v>
      </c>
      <c r="CR8" s="23">
        <f t="shared" si="10"/>
        <v>2</v>
      </c>
      <c r="CS8" s="23" t="str">
        <f t="shared" si="10"/>
        <v/>
      </c>
      <c r="CT8" s="23" t="str">
        <f t="shared" si="10"/>
        <v/>
      </c>
      <c r="CU8" s="23" t="str">
        <f t="shared" si="10"/>
        <v/>
      </c>
      <c r="CV8" s="23" t="str">
        <f t="shared" si="10"/>
        <v/>
      </c>
      <c r="CW8" s="23" t="str">
        <f t="shared" si="10"/>
        <v/>
      </c>
      <c r="CX8" s="23">
        <f t="shared" si="10"/>
        <v>2</v>
      </c>
      <c r="CY8" s="23">
        <f t="shared" si="10"/>
        <v>2</v>
      </c>
      <c r="CZ8" s="23" t="str">
        <f t="shared" si="10"/>
        <v/>
      </c>
      <c r="DA8" s="23" t="str">
        <f t="shared" si="10"/>
        <v/>
      </c>
      <c r="DB8" s="23">
        <f t="shared" si="10"/>
        <v>2</v>
      </c>
      <c r="DC8" s="23" t="str">
        <f t="shared" si="10"/>
        <v/>
      </c>
      <c r="DD8" s="23" t="str">
        <f t="shared" si="10"/>
        <v/>
      </c>
      <c r="DE8" s="23">
        <f t="shared" si="11"/>
        <v>2</v>
      </c>
      <c r="DF8" s="23">
        <f t="shared" si="11"/>
        <v>2</v>
      </c>
      <c r="DG8" s="23" t="str">
        <f t="shared" si="11"/>
        <v/>
      </c>
      <c r="DH8" s="23" t="str">
        <f t="shared" si="11"/>
        <v/>
      </c>
      <c r="DI8" s="23" t="str">
        <f t="shared" si="11"/>
        <v/>
      </c>
      <c r="DJ8" s="23" t="str">
        <f t="shared" si="11"/>
        <v/>
      </c>
      <c r="DK8" s="23" t="str">
        <f t="shared" si="11"/>
        <v/>
      </c>
      <c r="DL8" s="23">
        <f t="shared" si="11"/>
        <v>2</v>
      </c>
      <c r="DM8" s="23">
        <f t="shared" si="11"/>
        <v>2</v>
      </c>
      <c r="DN8" s="23" t="str">
        <f t="shared" si="11"/>
        <v/>
      </c>
      <c r="DO8" s="23" t="str">
        <f t="shared" si="11"/>
        <v/>
      </c>
      <c r="DP8" s="23" t="str">
        <f t="shared" si="11"/>
        <v/>
      </c>
      <c r="DQ8" s="23" t="str">
        <f t="shared" si="11"/>
        <v/>
      </c>
      <c r="DR8" s="23" t="str">
        <f t="shared" si="11"/>
        <v/>
      </c>
      <c r="DS8" s="23">
        <f t="shared" si="11"/>
        <v>2</v>
      </c>
      <c r="DT8" s="23">
        <f t="shared" si="11"/>
        <v>2</v>
      </c>
      <c r="DU8" s="23" t="str">
        <f t="shared" si="12"/>
        <v/>
      </c>
      <c r="DV8" s="23" t="str">
        <f t="shared" si="12"/>
        <v/>
      </c>
      <c r="DW8" s="23" t="str">
        <f t="shared" si="12"/>
        <v/>
      </c>
      <c r="DX8" s="23" t="str">
        <f t="shared" si="12"/>
        <v/>
      </c>
      <c r="DY8" s="23" t="str">
        <f t="shared" si="12"/>
        <v/>
      </c>
      <c r="DZ8" s="23">
        <f t="shared" si="12"/>
        <v>2</v>
      </c>
      <c r="EA8" s="23">
        <f t="shared" si="12"/>
        <v>2</v>
      </c>
      <c r="EB8" s="23" t="str">
        <f t="shared" si="12"/>
        <v/>
      </c>
      <c r="EC8" s="23" t="str">
        <f t="shared" si="12"/>
        <v/>
      </c>
      <c r="ED8" s="23" t="str">
        <f t="shared" si="12"/>
        <v/>
      </c>
      <c r="EE8" s="23" t="str">
        <f t="shared" si="12"/>
        <v/>
      </c>
      <c r="EF8" s="23" t="str">
        <f t="shared" si="12"/>
        <v/>
      </c>
      <c r="EG8" s="23">
        <f t="shared" si="12"/>
        <v>2</v>
      </c>
      <c r="EH8" s="23">
        <f t="shared" si="12"/>
        <v>2</v>
      </c>
      <c r="EI8" s="23" t="str">
        <f t="shared" si="12"/>
        <v/>
      </c>
      <c r="EJ8" s="23" t="str">
        <f t="shared" si="12"/>
        <v/>
      </c>
      <c r="EK8" s="23" t="str">
        <f t="shared" si="13"/>
        <v/>
      </c>
      <c r="EL8" s="23" t="str">
        <f t="shared" si="13"/>
        <v/>
      </c>
      <c r="EM8" s="23">
        <f t="shared" si="13"/>
        <v>2</v>
      </c>
      <c r="EN8" s="23">
        <f t="shared" si="13"/>
        <v>2</v>
      </c>
      <c r="EO8" s="23">
        <f t="shared" si="13"/>
        <v>2</v>
      </c>
      <c r="EP8" s="23" t="str">
        <f t="shared" si="13"/>
        <v/>
      </c>
      <c r="EQ8" s="23" t="str">
        <f t="shared" si="13"/>
        <v/>
      </c>
      <c r="ER8" s="23" t="str">
        <f t="shared" si="13"/>
        <v/>
      </c>
      <c r="ES8" s="23" t="str">
        <f t="shared" si="13"/>
        <v/>
      </c>
      <c r="ET8" s="23" t="str">
        <f t="shared" si="13"/>
        <v/>
      </c>
      <c r="EU8" s="23">
        <f t="shared" si="13"/>
        <v>2</v>
      </c>
      <c r="EV8" s="23">
        <f t="shared" si="13"/>
        <v>2</v>
      </c>
      <c r="EW8" s="23" t="str">
        <f t="shared" si="13"/>
        <v/>
      </c>
      <c r="EX8" s="23" t="str">
        <f t="shared" si="13"/>
        <v/>
      </c>
      <c r="EY8" s="23" t="str">
        <f t="shared" si="13"/>
        <v/>
      </c>
      <c r="EZ8" s="23" t="str">
        <f t="shared" si="13"/>
        <v/>
      </c>
      <c r="FA8" s="23" t="str">
        <f t="shared" si="14"/>
        <v/>
      </c>
      <c r="FB8" s="23">
        <f t="shared" si="14"/>
        <v>2</v>
      </c>
      <c r="FC8" s="23">
        <f t="shared" si="14"/>
        <v>2</v>
      </c>
      <c r="FD8" s="23" t="str">
        <f t="shared" si="14"/>
        <v/>
      </c>
      <c r="FE8" s="23" t="str">
        <f t="shared" si="14"/>
        <v/>
      </c>
      <c r="FF8" s="23" t="str">
        <f t="shared" si="14"/>
        <v/>
      </c>
      <c r="FG8" s="23" t="str">
        <f t="shared" si="14"/>
        <v/>
      </c>
      <c r="FH8" s="23" t="str">
        <f t="shared" si="14"/>
        <v/>
      </c>
      <c r="FI8" s="23">
        <f t="shared" si="14"/>
        <v>2</v>
      </c>
      <c r="FJ8" s="23">
        <f t="shared" si="14"/>
        <v>2</v>
      </c>
      <c r="FK8" s="23" t="str">
        <f t="shared" si="14"/>
        <v/>
      </c>
      <c r="FL8" s="23" t="str">
        <f t="shared" si="14"/>
        <v/>
      </c>
      <c r="FM8" s="23" t="str">
        <f t="shared" si="14"/>
        <v/>
      </c>
      <c r="FN8" s="23" t="str">
        <f t="shared" si="14"/>
        <v/>
      </c>
      <c r="FO8" s="23" t="str">
        <f t="shared" si="14"/>
        <v/>
      </c>
      <c r="FP8" s="23">
        <f t="shared" si="14"/>
        <v>2</v>
      </c>
      <c r="FQ8" s="23">
        <f t="shared" si="15"/>
        <v>2</v>
      </c>
      <c r="FR8" s="23" t="str">
        <f t="shared" si="15"/>
        <v/>
      </c>
      <c r="FS8" s="23" t="str">
        <f t="shared" si="15"/>
        <v/>
      </c>
      <c r="FT8" s="23" t="str">
        <f t="shared" si="15"/>
        <v/>
      </c>
      <c r="FU8" s="23" t="str">
        <f t="shared" si="15"/>
        <v/>
      </c>
      <c r="FV8" s="23" t="str">
        <f t="shared" si="15"/>
        <v/>
      </c>
      <c r="FW8" s="23">
        <f t="shared" si="15"/>
        <v>2</v>
      </c>
      <c r="FX8" s="23">
        <f t="shared" si="15"/>
        <v>2</v>
      </c>
      <c r="FY8" s="23" t="str">
        <f t="shared" si="15"/>
        <v/>
      </c>
      <c r="FZ8" s="23" t="str">
        <f t="shared" si="15"/>
        <v/>
      </c>
      <c r="GA8" s="23" t="str">
        <f t="shared" si="15"/>
        <v/>
      </c>
      <c r="GB8" s="23" t="str">
        <f t="shared" si="15"/>
        <v/>
      </c>
      <c r="GC8" s="23" t="str">
        <f t="shared" si="15"/>
        <v/>
      </c>
      <c r="GD8" s="23">
        <f t="shared" si="15"/>
        <v>2</v>
      </c>
      <c r="GE8" s="23">
        <f t="shared" si="15"/>
        <v>2</v>
      </c>
      <c r="GF8" s="23" t="str">
        <f t="shared" si="15"/>
        <v/>
      </c>
      <c r="GG8" s="23">
        <f t="shared" si="16"/>
        <v>2</v>
      </c>
      <c r="GH8" s="23" t="str">
        <f t="shared" si="16"/>
        <v/>
      </c>
      <c r="GI8" s="23" t="str">
        <f t="shared" si="16"/>
        <v/>
      </c>
      <c r="GJ8" s="23" t="str">
        <f t="shared" si="16"/>
        <v/>
      </c>
      <c r="GK8" s="23">
        <f t="shared" si="16"/>
        <v>2</v>
      </c>
      <c r="GL8" s="23">
        <f t="shared" si="16"/>
        <v>2</v>
      </c>
      <c r="GM8" s="23">
        <f t="shared" si="16"/>
        <v>2</v>
      </c>
      <c r="GN8" s="23" t="str">
        <f t="shared" si="16"/>
        <v/>
      </c>
      <c r="GO8" s="23" t="str">
        <f t="shared" si="16"/>
        <v/>
      </c>
      <c r="GP8" s="23" t="str">
        <f t="shared" si="16"/>
        <v/>
      </c>
      <c r="GQ8" s="23" t="str">
        <f t="shared" si="16"/>
        <v/>
      </c>
      <c r="GR8" s="23">
        <f t="shared" si="16"/>
        <v>2</v>
      </c>
      <c r="GS8" s="23">
        <f t="shared" si="16"/>
        <v>2</v>
      </c>
      <c r="GT8" s="23" t="str">
        <f t="shared" si="16"/>
        <v/>
      </c>
      <c r="GU8" s="23">
        <f t="shared" si="16"/>
        <v>2</v>
      </c>
      <c r="GV8" s="23" t="str">
        <f t="shared" si="16"/>
        <v/>
      </c>
      <c r="GW8" s="23" t="str">
        <f t="shared" si="17"/>
        <v/>
      </c>
      <c r="GX8" s="23" t="str">
        <f t="shared" si="17"/>
        <v/>
      </c>
      <c r="GY8" s="23">
        <f t="shared" si="17"/>
        <v>2</v>
      </c>
      <c r="GZ8" s="23">
        <f t="shared" si="17"/>
        <v>2</v>
      </c>
      <c r="HA8" s="23" t="str">
        <f t="shared" si="17"/>
        <v/>
      </c>
      <c r="HB8" s="23" t="str">
        <f t="shared" si="17"/>
        <v/>
      </c>
      <c r="HC8" s="23" t="str">
        <f t="shared" si="17"/>
        <v/>
      </c>
      <c r="HD8" s="23" t="str">
        <f t="shared" si="17"/>
        <v/>
      </c>
      <c r="HE8" s="23" t="str">
        <f t="shared" si="17"/>
        <v/>
      </c>
      <c r="HF8" s="23">
        <f t="shared" si="17"/>
        <v>2</v>
      </c>
      <c r="HG8" s="23">
        <f t="shared" si="17"/>
        <v>2</v>
      </c>
      <c r="HH8" s="23" t="str">
        <f t="shared" si="17"/>
        <v/>
      </c>
      <c r="HI8" s="23" t="str">
        <f t="shared" si="17"/>
        <v/>
      </c>
      <c r="HJ8" s="23" t="str">
        <f t="shared" si="17"/>
        <v/>
      </c>
      <c r="HK8" s="23" t="str">
        <f t="shared" si="17"/>
        <v/>
      </c>
      <c r="HL8" s="23" t="str">
        <f t="shared" si="17"/>
        <v/>
      </c>
      <c r="HM8" s="23">
        <f t="shared" si="18"/>
        <v>2</v>
      </c>
      <c r="HN8" s="23">
        <f t="shared" si="18"/>
        <v>2</v>
      </c>
      <c r="HO8" s="23" t="str">
        <f t="shared" si="18"/>
        <v/>
      </c>
      <c r="HP8" s="23" t="str">
        <f t="shared" si="18"/>
        <v/>
      </c>
      <c r="HQ8" s="23" t="str">
        <f t="shared" si="18"/>
        <v/>
      </c>
      <c r="HR8" s="23" t="str">
        <f t="shared" si="18"/>
        <v/>
      </c>
      <c r="HS8" s="23">
        <f t="shared" si="18"/>
        <v>2</v>
      </c>
      <c r="HT8" s="23">
        <f t="shared" si="18"/>
        <v>2</v>
      </c>
      <c r="HU8" s="23">
        <f t="shared" si="18"/>
        <v>2</v>
      </c>
      <c r="HV8" s="23" t="str">
        <f t="shared" si="18"/>
        <v/>
      </c>
      <c r="HW8" s="23" t="str">
        <f t="shared" si="18"/>
        <v/>
      </c>
      <c r="HX8" s="23" t="str">
        <f t="shared" si="18"/>
        <v/>
      </c>
      <c r="HY8" s="23" t="str">
        <f t="shared" si="18"/>
        <v/>
      </c>
      <c r="HZ8" s="23" t="str">
        <f t="shared" si="18"/>
        <v/>
      </c>
      <c r="IA8" s="23">
        <f t="shared" si="18"/>
        <v>2</v>
      </c>
      <c r="IB8" s="23">
        <f t="shared" si="18"/>
        <v>2</v>
      </c>
      <c r="IC8" s="23" t="str">
        <f t="shared" si="19"/>
        <v/>
      </c>
      <c r="ID8" s="23" t="str">
        <f t="shared" si="19"/>
        <v/>
      </c>
      <c r="IE8" s="23" t="str">
        <f t="shared" si="19"/>
        <v/>
      </c>
      <c r="IF8" s="23" t="str">
        <f t="shared" si="19"/>
        <v/>
      </c>
      <c r="IG8" s="23" t="str">
        <f t="shared" si="19"/>
        <v/>
      </c>
      <c r="IH8" s="23">
        <f t="shared" si="19"/>
        <v>2</v>
      </c>
      <c r="II8" s="23">
        <f t="shared" si="19"/>
        <v>2</v>
      </c>
      <c r="IJ8" s="23" t="str">
        <f t="shared" si="19"/>
        <v/>
      </c>
      <c r="IK8" s="23" t="str">
        <f t="shared" si="19"/>
        <v/>
      </c>
      <c r="IL8" s="23" t="str">
        <f t="shared" si="19"/>
        <v/>
      </c>
      <c r="IM8" s="23" t="str">
        <f t="shared" si="19"/>
        <v/>
      </c>
      <c r="IN8" s="23" t="str">
        <f t="shared" si="19"/>
        <v/>
      </c>
      <c r="IO8" s="23">
        <f t="shared" si="19"/>
        <v>2</v>
      </c>
      <c r="IP8" s="23">
        <f t="shared" si="19"/>
        <v>2</v>
      </c>
      <c r="IQ8" s="23" t="str">
        <f t="shared" si="19"/>
        <v/>
      </c>
      <c r="IR8" s="23" t="str">
        <f t="shared" si="19"/>
        <v/>
      </c>
      <c r="IS8" s="23" t="str">
        <f t="shared" si="20"/>
        <v/>
      </c>
      <c r="IT8" s="23" t="str">
        <f t="shared" si="20"/>
        <v/>
      </c>
      <c r="IU8" s="23" t="str">
        <f t="shared" si="20"/>
        <v/>
      </c>
      <c r="IV8" s="23">
        <f t="shared" si="20"/>
        <v>2</v>
      </c>
      <c r="IW8" s="23">
        <f t="shared" si="20"/>
        <v>2</v>
      </c>
      <c r="IX8" s="23" t="str">
        <f t="shared" si="20"/>
        <v/>
      </c>
      <c r="IY8" s="23" t="str">
        <f t="shared" si="20"/>
        <v/>
      </c>
      <c r="IZ8" s="23" t="str">
        <f t="shared" si="20"/>
        <v/>
      </c>
      <c r="JA8" s="23" t="str">
        <f t="shared" si="20"/>
        <v/>
      </c>
      <c r="JB8" s="23" t="str">
        <f t="shared" si="20"/>
        <v/>
      </c>
      <c r="JC8" s="23">
        <f t="shared" si="20"/>
        <v>2</v>
      </c>
      <c r="JD8" s="23">
        <f t="shared" si="20"/>
        <v>2</v>
      </c>
      <c r="JE8" s="23" t="str">
        <f t="shared" si="20"/>
        <v/>
      </c>
      <c r="JF8" s="23">
        <f t="shared" si="20"/>
        <v>2</v>
      </c>
      <c r="JG8" s="23" t="str">
        <f t="shared" si="20"/>
        <v/>
      </c>
      <c r="JH8" s="23" t="str">
        <f t="shared" si="20"/>
        <v/>
      </c>
      <c r="JI8" s="23" t="str">
        <f t="shared" si="21"/>
        <v/>
      </c>
      <c r="JJ8" s="23">
        <f t="shared" si="21"/>
        <v>2</v>
      </c>
      <c r="JK8" s="23">
        <f t="shared" si="21"/>
        <v>2</v>
      </c>
      <c r="JL8" s="23" t="str">
        <f t="shared" si="21"/>
        <v/>
      </c>
      <c r="JM8" s="23" t="str">
        <f t="shared" si="21"/>
        <v/>
      </c>
      <c r="JN8" s="23" t="str">
        <f t="shared" si="21"/>
        <v/>
      </c>
      <c r="JO8" s="23" t="str">
        <f t="shared" si="21"/>
        <v/>
      </c>
      <c r="JP8" s="23" t="str">
        <f t="shared" si="21"/>
        <v/>
      </c>
      <c r="JQ8" s="23">
        <f t="shared" si="21"/>
        <v>2</v>
      </c>
      <c r="JR8" s="23">
        <f t="shared" si="21"/>
        <v>2</v>
      </c>
      <c r="JS8" s="23" t="str">
        <f t="shared" si="21"/>
        <v/>
      </c>
      <c r="JT8" s="23" t="str">
        <f t="shared" si="21"/>
        <v/>
      </c>
      <c r="JU8" s="23" t="str">
        <f t="shared" si="21"/>
        <v/>
      </c>
      <c r="JV8" s="23" t="str">
        <f t="shared" si="21"/>
        <v/>
      </c>
      <c r="JW8" s="23" t="str">
        <f t="shared" si="21"/>
        <v/>
      </c>
      <c r="JX8" s="23">
        <f t="shared" si="21"/>
        <v>2</v>
      </c>
      <c r="JY8" s="23">
        <f t="shared" si="22"/>
        <v>2</v>
      </c>
      <c r="JZ8" s="23" t="str">
        <f t="shared" si="22"/>
        <v/>
      </c>
      <c r="KA8" s="23" t="str">
        <f t="shared" si="22"/>
        <v/>
      </c>
      <c r="KB8" s="23" t="str">
        <f t="shared" si="22"/>
        <v/>
      </c>
      <c r="KC8" s="23" t="str">
        <f t="shared" si="22"/>
        <v/>
      </c>
      <c r="KD8" s="23">
        <f t="shared" si="22"/>
        <v>2</v>
      </c>
      <c r="KE8" s="23">
        <f t="shared" si="22"/>
        <v>2</v>
      </c>
      <c r="KF8" s="23">
        <f t="shared" si="22"/>
        <v>2</v>
      </c>
      <c r="KG8" s="23" t="str">
        <f t="shared" si="22"/>
        <v/>
      </c>
      <c r="KH8" s="23" t="str">
        <f t="shared" si="22"/>
        <v/>
      </c>
      <c r="KI8" s="23" t="str">
        <f t="shared" si="22"/>
        <v/>
      </c>
      <c r="KJ8" s="23" t="str">
        <f t="shared" si="22"/>
        <v/>
      </c>
      <c r="KK8" s="23" t="str">
        <f t="shared" si="22"/>
        <v/>
      </c>
      <c r="KL8" s="23">
        <f t="shared" si="22"/>
        <v>2</v>
      </c>
      <c r="KM8" s="23">
        <f t="shared" si="22"/>
        <v>2</v>
      </c>
      <c r="KN8" s="23" t="str">
        <f t="shared" si="22"/>
        <v/>
      </c>
      <c r="KO8" s="23" t="str">
        <f t="shared" si="23"/>
        <v/>
      </c>
      <c r="KP8" s="23" t="str">
        <f t="shared" si="23"/>
        <v/>
      </c>
      <c r="KQ8" s="23" t="str">
        <f t="shared" si="23"/>
        <v/>
      </c>
      <c r="KR8" s="23" t="str">
        <f t="shared" si="23"/>
        <v/>
      </c>
      <c r="KS8" s="23">
        <f t="shared" si="23"/>
        <v>2</v>
      </c>
      <c r="KT8" s="23">
        <f t="shared" si="23"/>
        <v>2</v>
      </c>
      <c r="KU8" s="23" t="str">
        <f t="shared" si="23"/>
        <v/>
      </c>
      <c r="KV8" s="23" t="str">
        <f t="shared" si="23"/>
        <v/>
      </c>
      <c r="KW8" s="23" t="str">
        <f t="shared" si="23"/>
        <v/>
      </c>
      <c r="KX8" s="23" t="str">
        <f t="shared" si="23"/>
        <v/>
      </c>
      <c r="KY8" s="23" t="str">
        <f t="shared" si="23"/>
        <v/>
      </c>
      <c r="KZ8" s="23">
        <f t="shared" si="23"/>
        <v>2</v>
      </c>
      <c r="LA8" s="23">
        <f t="shared" si="24"/>
        <v>2</v>
      </c>
      <c r="LB8" s="23" t="str">
        <f t="shared" si="24"/>
        <v/>
      </c>
      <c r="LC8" s="23" t="str">
        <f t="shared" si="24"/>
        <v/>
      </c>
      <c r="LD8" s="23" t="str">
        <f t="shared" si="24"/>
        <v/>
      </c>
      <c r="LE8" s="23" t="str">
        <f t="shared" si="24"/>
        <v/>
      </c>
      <c r="LF8" s="23" t="str">
        <f t="shared" si="24"/>
        <v/>
      </c>
      <c r="LG8" s="23">
        <f t="shared" si="24"/>
        <v>2</v>
      </c>
      <c r="LH8" s="23">
        <f t="shared" si="24"/>
        <v>2</v>
      </c>
    </row>
    <row r="9" spans="1:320" s="22" customFormat="1" ht="15" customHeight="1" collapsed="1" x14ac:dyDescent="0.3">
      <c r="A9" s="2"/>
      <c r="B9" s="13">
        <v>2</v>
      </c>
      <c r="C9" s="38" t="s">
        <v>34</v>
      </c>
      <c r="D9" s="39"/>
      <c r="E9" s="21" t="s">
        <v>22</v>
      </c>
      <c r="F9" s="10">
        <f>H6+1</f>
        <v>45322</v>
      </c>
      <c r="G9" s="7">
        <v>1</v>
      </c>
      <c r="H9" s="24">
        <f>IFERROR(VLOOKUP(VLOOKUP(F9+IF(VLOOKUP(F9,Días!A:C,3,0)="NL",1,0)+IF(VLOOKUP(F9,Días!A:C,3,0)="NL",1,0)*IF(VLOOKUP(F9+1,Días!A:C,3,0)="NL",1,0)+IF(VLOOKUP(F9,Días!A:C,3,0)="NL",1,0)*IF(VLOOKUP(F9+1,Días!A:C,3,0)="NL",1,0)*IF(VLOOKUP(F9+2,Días!A:C,3,0)="NL",1,0)+IF(VLOOKUP(F9,Días!A:C,3,0)="NL",1,0)*IF(VLOOKUP(F9+1,Días!A:C,3,0)="NL",1,0)*IF(VLOOKUP(F9+2,Días!A:C,3,0)="NL",1,0)*IF(VLOOKUP(F9+3,Días!A:C,3,0)="NL",1,0),Días!A:D,4,0)+G9-1,Días!D:E,2,0),"")</f>
        <v>45322</v>
      </c>
      <c r="I9" s="7" t="s">
        <v>27</v>
      </c>
      <c r="J9" s="10">
        <f>L6+1</f>
        <v>45321</v>
      </c>
      <c r="K9" s="7"/>
      <c r="L9" s="27">
        <f>IFERROR(VLOOKUP(VLOOKUP(J9+IF(VLOOKUP(J9,Días!A:C,3,0)="NL",1,0)+IF(VLOOKUP(J9,Días!A:C,3,0)="NL",1,0)*IF(VLOOKUP(J9+1,Días!A:C,3,0)="NL",1,0)+IF(VLOOKUP(J9,Días!A:C,3,0)="NL",1,0)*IF(VLOOKUP(J9+1,Días!A:C,3,0)="NL",1,0)*IF(VLOOKUP(J9+2,Días!A:C,3,0)="NL",1,0)+IF(VLOOKUP(J9,Días!A:C,3,0)="NL",1,0)*IF(VLOOKUP(J9+1,Días!A:C,3,0)="NL",1,0)*IF(VLOOKUP(J9+2,Días!A:C,3,0)="NL",1,0)*IF(VLOOKUP(J9+3,Días!A:C,3,0)="NL",1,0),Días!A:D,4,0)+K9-1,Días!D:E,2,0),"")</f>
        <v>45320</v>
      </c>
      <c r="M9" s="23" t="str">
        <f t="shared" si="5"/>
        <v/>
      </c>
      <c r="N9" s="23" t="str">
        <f t="shared" si="5"/>
        <v/>
      </c>
      <c r="O9" s="23" t="str">
        <f t="shared" si="5"/>
        <v>Al</v>
      </c>
      <c r="P9" s="23" t="str">
        <f t="shared" si="5"/>
        <v/>
      </c>
      <c r="Q9" s="23" t="str">
        <f t="shared" si="5"/>
        <v/>
      </c>
      <c r="R9" s="23">
        <f t="shared" si="5"/>
        <v>2</v>
      </c>
      <c r="S9" s="23">
        <f t="shared" si="5"/>
        <v>2</v>
      </c>
      <c r="T9" s="23" t="str">
        <f t="shared" si="5"/>
        <v/>
      </c>
      <c r="U9" s="23" t="str">
        <f t="shared" si="5"/>
        <v/>
      </c>
      <c r="V9" s="23" t="str">
        <f t="shared" si="5"/>
        <v/>
      </c>
      <c r="W9" s="23" t="str">
        <f t="shared" si="5"/>
        <v/>
      </c>
      <c r="X9" s="23" t="str">
        <f t="shared" si="5"/>
        <v/>
      </c>
      <c r="Y9" s="23">
        <f t="shared" si="5"/>
        <v>2</v>
      </c>
      <c r="Z9" s="23">
        <f t="shared" si="5"/>
        <v>2</v>
      </c>
      <c r="AA9" s="23" t="str">
        <f t="shared" si="5"/>
        <v/>
      </c>
      <c r="AB9" s="23" t="str">
        <f t="shared" si="5"/>
        <v/>
      </c>
      <c r="AC9" s="23" t="str">
        <f t="shared" si="6"/>
        <v/>
      </c>
      <c r="AD9" s="23" t="str">
        <f t="shared" si="6"/>
        <v/>
      </c>
      <c r="AE9" s="23" t="str">
        <f t="shared" si="6"/>
        <v/>
      </c>
      <c r="AF9" s="23">
        <f t="shared" si="6"/>
        <v>2</v>
      </c>
      <c r="AG9" s="23">
        <f t="shared" si="6"/>
        <v>2</v>
      </c>
      <c r="AH9" s="23" t="str">
        <f t="shared" si="6"/>
        <v/>
      </c>
      <c r="AI9" s="23" t="str">
        <f t="shared" si="6"/>
        <v/>
      </c>
      <c r="AJ9" s="23" t="str">
        <f t="shared" si="6"/>
        <v/>
      </c>
      <c r="AK9" s="23" t="str">
        <f t="shared" si="6"/>
        <v/>
      </c>
      <c r="AL9" s="23" t="str">
        <f t="shared" si="6"/>
        <v/>
      </c>
      <c r="AM9" s="23">
        <f t="shared" si="6"/>
        <v>2</v>
      </c>
      <c r="AN9" s="23">
        <f t="shared" si="6"/>
        <v>2</v>
      </c>
      <c r="AO9" s="23" t="str">
        <f t="shared" si="6"/>
        <v/>
      </c>
      <c r="AP9" s="23" t="str">
        <f t="shared" si="6"/>
        <v/>
      </c>
      <c r="AQ9" s="23" t="str">
        <f t="shared" si="6"/>
        <v/>
      </c>
      <c r="AR9" s="23" t="str">
        <f t="shared" si="6"/>
        <v/>
      </c>
      <c r="AS9" s="23" t="str">
        <f t="shared" si="7"/>
        <v/>
      </c>
      <c r="AT9" s="23">
        <f t="shared" si="7"/>
        <v>2</v>
      </c>
      <c r="AU9" s="23">
        <f t="shared" si="7"/>
        <v>2</v>
      </c>
      <c r="AV9" s="23" t="str">
        <f t="shared" si="7"/>
        <v/>
      </c>
      <c r="AW9" s="23" t="str">
        <f t="shared" si="7"/>
        <v/>
      </c>
      <c r="AX9" s="23" t="str">
        <f t="shared" si="7"/>
        <v/>
      </c>
      <c r="AY9" s="23" t="str">
        <f t="shared" si="7"/>
        <v/>
      </c>
      <c r="AZ9" s="23" t="str">
        <f t="shared" si="7"/>
        <v/>
      </c>
      <c r="BA9" s="23">
        <f t="shared" si="7"/>
        <v>2</v>
      </c>
      <c r="BB9" s="23">
        <f t="shared" si="7"/>
        <v>2</v>
      </c>
      <c r="BC9" s="23" t="str">
        <f t="shared" si="7"/>
        <v/>
      </c>
      <c r="BD9" s="23" t="str">
        <f t="shared" si="7"/>
        <v/>
      </c>
      <c r="BE9" s="23" t="str">
        <f t="shared" si="7"/>
        <v/>
      </c>
      <c r="BF9" s="23" t="str">
        <f t="shared" si="7"/>
        <v/>
      </c>
      <c r="BG9" s="23" t="str">
        <f t="shared" si="7"/>
        <v/>
      </c>
      <c r="BH9" s="23">
        <f t="shared" si="7"/>
        <v>2</v>
      </c>
      <c r="BI9" s="23">
        <f t="shared" si="8"/>
        <v>2</v>
      </c>
      <c r="BJ9" s="23" t="str">
        <f t="shared" si="8"/>
        <v/>
      </c>
      <c r="BK9" s="23" t="str">
        <f t="shared" si="8"/>
        <v/>
      </c>
      <c r="BL9" s="23" t="str">
        <f t="shared" si="8"/>
        <v/>
      </c>
      <c r="BM9" s="23" t="str">
        <f t="shared" si="8"/>
        <v/>
      </c>
      <c r="BN9" s="23" t="str">
        <f t="shared" si="8"/>
        <v/>
      </c>
      <c r="BO9" s="23">
        <f t="shared" si="8"/>
        <v>2</v>
      </c>
      <c r="BP9" s="23">
        <f t="shared" si="8"/>
        <v>2</v>
      </c>
      <c r="BQ9" s="23" t="str">
        <f t="shared" si="8"/>
        <v/>
      </c>
      <c r="BR9" s="23" t="str">
        <f t="shared" si="8"/>
        <v/>
      </c>
      <c r="BS9" s="23" t="str">
        <f t="shared" si="8"/>
        <v/>
      </c>
      <c r="BT9" s="23">
        <f t="shared" si="8"/>
        <v>2</v>
      </c>
      <c r="BU9" s="23">
        <f t="shared" si="8"/>
        <v>2</v>
      </c>
      <c r="BV9" s="23">
        <f t="shared" si="8"/>
        <v>2</v>
      </c>
      <c r="BW9" s="23">
        <f t="shared" si="8"/>
        <v>2</v>
      </c>
      <c r="BX9" s="23" t="str">
        <f t="shared" si="8"/>
        <v/>
      </c>
      <c r="BY9" s="23" t="str">
        <f t="shared" si="9"/>
        <v/>
      </c>
      <c r="BZ9" s="23" t="str">
        <f t="shared" si="9"/>
        <v/>
      </c>
      <c r="CA9" s="23" t="str">
        <f t="shared" si="9"/>
        <v/>
      </c>
      <c r="CB9" s="23" t="str">
        <f t="shared" si="9"/>
        <v/>
      </c>
      <c r="CC9" s="23">
        <f t="shared" si="9"/>
        <v>2</v>
      </c>
      <c r="CD9" s="23">
        <f t="shared" si="9"/>
        <v>2</v>
      </c>
      <c r="CE9" s="23" t="str">
        <f t="shared" si="9"/>
        <v/>
      </c>
      <c r="CF9" s="23" t="str">
        <f t="shared" si="9"/>
        <v/>
      </c>
      <c r="CG9" s="23" t="str">
        <f t="shared" si="9"/>
        <v/>
      </c>
      <c r="CH9" s="23" t="str">
        <f t="shared" si="9"/>
        <v/>
      </c>
      <c r="CI9" s="23" t="str">
        <f t="shared" si="9"/>
        <v/>
      </c>
      <c r="CJ9" s="23">
        <f t="shared" si="9"/>
        <v>2</v>
      </c>
      <c r="CK9" s="23">
        <f t="shared" si="9"/>
        <v>2</v>
      </c>
      <c r="CL9" s="23" t="str">
        <f t="shared" si="9"/>
        <v/>
      </c>
      <c r="CM9" s="23" t="str">
        <f t="shared" si="9"/>
        <v/>
      </c>
      <c r="CN9" s="23" t="str">
        <f t="shared" si="9"/>
        <v/>
      </c>
      <c r="CO9" s="23" t="str">
        <f t="shared" si="10"/>
        <v/>
      </c>
      <c r="CP9" s="23" t="str">
        <f t="shared" si="10"/>
        <v/>
      </c>
      <c r="CQ9" s="23">
        <f t="shared" si="10"/>
        <v>2</v>
      </c>
      <c r="CR9" s="23">
        <f t="shared" si="10"/>
        <v>2</v>
      </c>
      <c r="CS9" s="23" t="str">
        <f t="shared" si="10"/>
        <v/>
      </c>
      <c r="CT9" s="23" t="str">
        <f t="shared" si="10"/>
        <v/>
      </c>
      <c r="CU9" s="23" t="str">
        <f t="shared" si="10"/>
        <v/>
      </c>
      <c r="CV9" s="23" t="str">
        <f t="shared" si="10"/>
        <v/>
      </c>
      <c r="CW9" s="23" t="str">
        <f t="shared" si="10"/>
        <v/>
      </c>
      <c r="CX9" s="23">
        <f t="shared" si="10"/>
        <v>2</v>
      </c>
      <c r="CY9" s="23">
        <f t="shared" si="10"/>
        <v>2</v>
      </c>
      <c r="CZ9" s="23" t="str">
        <f t="shared" si="10"/>
        <v/>
      </c>
      <c r="DA9" s="23" t="str">
        <f t="shared" si="10"/>
        <v/>
      </c>
      <c r="DB9" s="23">
        <f t="shared" si="10"/>
        <v>2</v>
      </c>
      <c r="DC9" s="23" t="str">
        <f t="shared" si="10"/>
        <v/>
      </c>
      <c r="DD9" s="23" t="str">
        <f t="shared" si="10"/>
        <v/>
      </c>
      <c r="DE9" s="23">
        <f t="shared" si="11"/>
        <v>2</v>
      </c>
      <c r="DF9" s="23">
        <f t="shared" si="11"/>
        <v>2</v>
      </c>
      <c r="DG9" s="23" t="str">
        <f t="shared" si="11"/>
        <v/>
      </c>
      <c r="DH9" s="23" t="str">
        <f t="shared" si="11"/>
        <v/>
      </c>
      <c r="DI9" s="23" t="str">
        <f t="shared" si="11"/>
        <v/>
      </c>
      <c r="DJ9" s="23" t="str">
        <f t="shared" si="11"/>
        <v/>
      </c>
      <c r="DK9" s="23" t="str">
        <f t="shared" si="11"/>
        <v/>
      </c>
      <c r="DL9" s="23">
        <f t="shared" si="11"/>
        <v>2</v>
      </c>
      <c r="DM9" s="23">
        <f t="shared" si="11"/>
        <v>2</v>
      </c>
      <c r="DN9" s="23" t="str">
        <f t="shared" si="11"/>
        <v/>
      </c>
      <c r="DO9" s="23" t="str">
        <f t="shared" si="11"/>
        <v/>
      </c>
      <c r="DP9" s="23" t="str">
        <f t="shared" si="11"/>
        <v/>
      </c>
      <c r="DQ9" s="23" t="str">
        <f t="shared" si="11"/>
        <v/>
      </c>
      <c r="DR9" s="23" t="str">
        <f t="shared" si="11"/>
        <v/>
      </c>
      <c r="DS9" s="23">
        <f t="shared" si="11"/>
        <v>2</v>
      </c>
      <c r="DT9" s="23">
        <f t="shared" si="11"/>
        <v>2</v>
      </c>
      <c r="DU9" s="23" t="str">
        <f t="shared" si="12"/>
        <v/>
      </c>
      <c r="DV9" s="23" t="str">
        <f t="shared" si="12"/>
        <v/>
      </c>
      <c r="DW9" s="23" t="str">
        <f t="shared" si="12"/>
        <v/>
      </c>
      <c r="DX9" s="23" t="str">
        <f t="shared" si="12"/>
        <v/>
      </c>
      <c r="DY9" s="23" t="str">
        <f t="shared" si="12"/>
        <v/>
      </c>
      <c r="DZ9" s="23">
        <f t="shared" si="12"/>
        <v>2</v>
      </c>
      <c r="EA9" s="23">
        <f t="shared" si="12"/>
        <v>2</v>
      </c>
      <c r="EB9" s="23" t="str">
        <f t="shared" si="12"/>
        <v/>
      </c>
      <c r="EC9" s="23" t="str">
        <f t="shared" si="12"/>
        <v/>
      </c>
      <c r="ED9" s="23" t="str">
        <f t="shared" si="12"/>
        <v/>
      </c>
      <c r="EE9" s="23" t="str">
        <f t="shared" si="12"/>
        <v/>
      </c>
      <c r="EF9" s="23" t="str">
        <f t="shared" si="12"/>
        <v/>
      </c>
      <c r="EG9" s="23">
        <f t="shared" si="12"/>
        <v>2</v>
      </c>
      <c r="EH9" s="23">
        <f t="shared" si="12"/>
        <v>2</v>
      </c>
      <c r="EI9" s="23" t="str">
        <f t="shared" si="12"/>
        <v/>
      </c>
      <c r="EJ9" s="23" t="str">
        <f t="shared" si="12"/>
        <v/>
      </c>
      <c r="EK9" s="23" t="str">
        <f t="shared" si="13"/>
        <v/>
      </c>
      <c r="EL9" s="23" t="str">
        <f t="shared" si="13"/>
        <v/>
      </c>
      <c r="EM9" s="23">
        <f t="shared" si="13"/>
        <v>2</v>
      </c>
      <c r="EN9" s="23">
        <f t="shared" si="13"/>
        <v>2</v>
      </c>
      <c r="EO9" s="23">
        <f t="shared" si="13"/>
        <v>2</v>
      </c>
      <c r="EP9" s="23" t="str">
        <f t="shared" si="13"/>
        <v/>
      </c>
      <c r="EQ9" s="23" t="str">
        <f t="shared" si="13"/>
        <v/>
      </c>
      <c r="ER9" s="23" t="str">
        <f t="shared" si="13"/>
        <v/>
      </c>
      <c r="ES9" s="23" t="str">
        <f t="shared" si="13"/>
        <v/>
      </c>
      <c r="ET9" s="23" t="str">
        <f t="shared" si="13"/>
        <v/>
      </c>
      <c r="EU9" s="23">
        <f t="shared" si="13"/>
        <v>2</v>
      </c>
      <c r="EV9" s="23">
        <f t="shared" si="13"/>
        <v>2</v>
      </c>
      <c r="EW9" s="23" t="str">
        <f t="shared" si="13"/>
        <v/>
      </c>
      <c r="EX9" s="23" t="str">
        <f t="shared" si="13"/>
        <v/>
      </c>
      <c r="EY9" s="23" t="str">
        <f t="shared" si="13"/>
        <v/>
      </c>
      <c r="EZ9" s="23" t="str">
        <f t="shared" si="13"/>
        <v/>
      </c>
      <c r="FA9" s="23" t="str">
        <f t="shared" si="14"/>
        <v/>
      </c>
      <c r="FB9" s="23">
        <f t="shared" si="14"/>
        <v>2</v>
      </c>
      <c r="FC9" s="23">
        <f t="shared" si="14"/>
        <v>2</v>
      </c>
      <c r="FD9" s="23" t="str">
        <f t="shared" si="14"/>
        <v/>
      </c>
      <c r="FE9" s="23" t="str">
        <f t="shared" si="14"/>
        <v/>
      </c>
      <c r="FF9" s="23" t="str">
        <f t="shared" si="14"/>
        <v/>
      </c>
      <c r="FG9" s="23" t="str">
        <f t="shared" si="14"/>
        <v/>
      </c>
      <c r="FH9" s="23" t="str">
        <f t="shared" si="14"/>
        <v/>
      </c>
      <c r="FI9" s="23">
        <f t="shared" si="14"/>
        <v>2</v>
      </c>
      <c r="FJ9" s="23">
        <f t="shared" si="14"/>
        <v>2</v>
      </c>
      <c r="FK9" s="23" t="str">
        <f t="shared" si="14"/>
        <v/>
      </c>
      <c r="FL9" s="23" t="str">
        <f t="shared" si="14"/>
        <v/>
      </c>
      <c r="FM9" s="23" t="str">
        <f t="shared" si="14"/>
        <v/>
      </c>
      <c r="FN9" s="23" t="str">
        <f t="shared" si="14"/>
        <v/>
      </c>
      <c r="FO9" s="23" t="str">
        <f t="shared" si="14"/>
        <v/>
      </c>
      <c r="FP9" s="23">
        <f t="shared" si="14"/>
        <v>2</v>
      </c>
      <c r="FQ9" s="23">
        <f t="shared" si="15"/>
        <v>2</v>
      </c>
      <c r="FR9" s="23" t="str">
        <f t="shared" si="15"/>
        <v/>
      </c>
      <c r="FS9" s="23" t="str">
        <f t="shared" si="15"/>
        <v/>
      </c>
      <c r="FT9" s="23" t="str">
        <f t="shared" si="15"/>
        <v/>
      </c>
      <c r="FU9" s="23" t="str">
        <f t="shared" si="15"/>
        <v/>
      </c>
      <c r="FV9" s="23" t="str">
        <f t="shared" si="15"/>
        <v/>
      </c>
      <c r="FW9" s="23">
        <f t="shared" si="15"/>
        <v>2</v>
      </c>
      <c r="FX9" s="23">
        <f t="shared" si="15"/>
        <v>2</v>
      </c>
      <c r="FY9" s="23" t="str">
        <f t="shared" si="15"/>
        <v/>
      </c>
      <c r="FZ9" s="23" t="str">
        <f t="shared" si="15"/>
        <v/>
      </c>
      <c r="GA9" s="23" t="str">
        <f t="shared" si="15"/>
        <v/>
      </c>
      <c r="GB9" s="23" t="str">
        <f t="shared" si="15"/>
        <v/>
      </c>
      <c r="GC9" s="23" t="str">
        <f t="shared" si="15"/>
        <v/>
      </c>
      <c r="GD9" s="23">
        <f t="shared" si="15"/>
        <v>2</v>
      </c>
      <c r="GE9" s="23">
        <f t="shared" si="15"/>
        <v>2</v>
      </c>
      <c r="GF9" s="23" t="str">
        <f t="shared" si="15"/>
        <v/>
      </c>
      <c r="GG9" s="23">
        <f t="shared" si="16"/>
        <v>2</v>
      </c>
      <c r="GH9" s="23" t="str">
        <f t="shared" si="16"/>
        <v/>
      </c>
      <c r="GI9" s="23" t="str">
        <f t="shared" si="16"/>
        <v/>
      </c>
      <c r="GJ9" s="23" t="str">
        <f t="shared" si="16"/>
        <v/>
      </c>
      <c r="GK9" s="23">
        <f t="shared" si="16"/>
        <v>2</v>
      </c>
      <c r="GL9" s="23">
        <f t="shared" si="16"/>
        <v>2</v>
      </c>
      <c r="GM9" s="23">
        <f t="shared" si="16"/>
        <v>2</v>
      </c>
      <c r="GN9" s="23" t="str">
        <f t="shared" si="16"/>
        <v/>
      </c>
      <c r="GO9" s="23" t="str">
        <f t="shared" si="16"/>
        <v/>
      </c>
      <c r="GP9" s="23" t="str">
        <f t="shared" si="16"/>
        <v/>
      </c>
      <c r="GQ9" s="23" t="str">
        <f t="shared" si="16"/>
        <v/>
      </c>
      <c r="GR9" s="23">
        <f t="shared" si="16"/>
        <v>2</v>
      </c>
      <c r="GS9" s="23">
        <f t="shared" si="16"/>
        <v>2</v>
      </c>
      <c r="GT9" s="23" t="str">
        <f t="shared" si="16"/>
        <v/>
      </c>
      <c r="GU9" s="23">
        <f t="shared" si="16"/>
        <v>2</v>
      </c>
      <c r="GV9" s="23" t="str">
        <f t="shared" si="16"/>
        <v/>
      </c>
      <c r="GW9" s="23" t="str">
        <f t="shared" si="17"/>
        <v/>
      </c>
      <c r="GX9" s="23" t="str">
        <f t="shared" si="17"/>
        <v/>
      </c>
      <c r="GY9" s="23">
        <f t="shared" si="17"/>
        <v>2</v>
      </c>
      <c r="GZ9" s="23">
        <f t="shared" si="17"/>
        <v>2</v>
      </c>
      <c r="HA9" s="23" t="str">
        <f t="shared" si="17"/>
        <v/>
      </c>
      <c r="HB9" s="23" t="str">
        <f t="shared" si="17"/>
        <v/>
      </c>
      <c r="HC9" s="23" t="str">
        <f t="shared" si="17"/>
        <v/>
      </c>
      <c r="HD9" s="23" t="str">
        <f t="shared" si="17"/>
        <v/>
      </c>
      <c r="HE9" s="23" t="str">
        <f t="shared" si="17"/>
        <v/>
      </c>
      <c r="HF9" s="23">
        <f t="shared" si="17"/>
        <v>2</v>
      </c>
      <c r="HG9" s="23">
        <f t="shared" si="17"/>
        <v>2</v>
      </c>
      <c r="HH9" s="23" t="str">
        <f t="shared" si="17"/>
        <v/>
      </c>
      <c r="HI9" s="23" t="str">
        <f t="shared" si="17"/>
        <v/>
      </c>
      <c r="HJ9" s="23" t="str">
        <f t="shared" si="17"/>
        <v/>
      </c>
      <c r="HK9" s="23" t="str">
        <f t="shared" si="17"/>
        <v/>
      </c>
      <c r="HL9" s="23" t="str">
        <f t="shared" si="17"/>
        <v/>
      </c>
      <c r="HM9" s="23">
        <f t="shared" si="18"/>
        <v>2</v>
      </c>
      <c r="HN9" s="23">
        <f t="shared" si="18"/>
        <v>2</v>
      </c>
      <c r="HO9" s="23" t="str">
        <f t="shared" si="18"/>
        <v/>
      </c>
      <c r="HP9" s="23" t="str">
        <f t="shared" si="18"/>
        <v/>
      </c>
      <c r="HQ9" s="23" t="str">
        <f t="shared" si="18"/>
        <v/>
      </c>
      <c r="HR9" s="23" t="str">
        <f t="shared" si="18"/>
        <v/>
      </c>
      <c r="HS9" s="23">
        <f t="shared" si="18"/>
        <v>2</v>
      </c>
      <c r="HT9" s="23">
        <f t="shared" si="18"/>
        <v>2</v>
      </c>
      <c r="HU9" s="23">
        <f t="shared" si="18"/>
        <v>2</v>
      </c>
      <c r="HV9" s="23" t="str">
        <f t="shared" si="18"/>
        <v/>
      </c>
      <c r="HW9" s="23" t="str">
        <f t="shared" si="18"/>
        <v/>
      </c>
      <c r="HX9" s="23" t="str">
        <f t="shared" si="18"/>
        <v/>
      </c>
      <c r="HY9" s="23" t="str">
        <f t="shared" si="18"/>
        <v/>
      </c>
      <c r="HZ9" s="23" t="str">
        <f t="shared" si="18"/>
        <v/>
      </c>
      <c r="IA9" s="23">
        <f t="shared" si="18"/>
        <v>2</v>
      </c>
      <c r="IB9" s="23">
        <f t="shared" si="18"/>
        <v>2</v>
      </c>
      <c r="IC9" s="23" t="str">
        <f t="shared" si="19"/>
        <v/>
      </c>
      <c r="ID9" s="23" t="str">
        <f t="shared" si="19"/>
        <v/>
      </c>
      <c r="IE9" s="23" t="str">
        <f t="shared" si="19"/>
        <v/>
      </c>
      <c r="IF9" s="23" t="str">
        <f t="shared" si="19"/>
        <v/>
      </c>
      <c r="IG9" s="23" t="str">
        <f t="shared" si="19"/>
        <v/>
      </c>
      <c r="IH9" s="23">
        <f t="shared" si="19"/>
        <v>2</v>
      </c>
      <c r="II9" s="23">
        <f t="shared" si="19"/>
        <v>2</v>
      </c>
      <c r="IJ9" s="23" t="str">
        <f t="shared" si="19"/>
        <v/>
      </c>
      <c r="IK9" s="23" t="str">
        <f t="shared" si="19"/>
        <v/>
      </c>
      <c r="IL9" s="23" t="str">
        <f t="shared" si="19"/>
        <v/>
      </c>
      <c r="IM9" s="23" t="str">
        <f t="shared" si="19"/>
        <v/>
      </c>
      <c r="IN9" s="23" t="str">
        <f t="shared" si="19"/>
        <v/>
      </c>
      <c r="IO9" s="23">
        <f t="shared" si="19"/>
        <v>2</v>
      </c>
      <c r="IP9" s="23">
        <f t="shared" si="19"/>
        <v>2</v>
      </c>
      <c r="IQ9" s="23" t="str">
        <f t="shared" si="19"/>
        <v/>
      </c>
      <c r="IR9" s="23" t="str">
        <f t="shared" si="19"/>
        <v/>
      </c>
      <c r="IS9" s="23" t="str">
        <f t="shared" si="20"/>
        <v/>
      </c>
      <c r="IT9" s="23" t="str">
        <f t="shared" si="20"/>
        <v/>
      </c>
      <c r="IU9" s="23" t="str">
        <f t="shared" si="20"/>
        <v/>
      </c>
      <c r="IV9" s="23">
        <f t="shared" si="20"/>
        <v>2</v>
      </c>
      <c r="IW9" s="23">
        <f t="shared" si="20"/>
        <v>2</v>
      </c>
      <c r="IX9" s="23" t="str">
        <f t="shared" si="20"/>
        <v/>
      </c>
      <c r="IY9" s="23" t="str">
        <f t="shared" si="20"/>
        <v/>
      </c>
      <c r="IZ9" s="23" t="str">
        <f t="shared" si="20"/>
        <v/>
      </c>
      <c r="JA9" s="23" t="str">
        <f t="shared" si="20"/>
        <v/>
      </c>
      <c r="JB9" s="23" t="str">
        <f t="shared" si="20"/>
        <v/>
      </c>
      <c r="JC9" s="23">
        <f t="shared" si="20"/>
        <v>2</v>
      </c>
      <c r="JD9" s="23">
        <f t="shared" si="20"/>
        <v>2</v>
      </c>
      <c r="JE9" s="23" t="str">
        <f t="shared" si="20"/>
        <v/>
      </c>
      <c r="JF9" s="23">
        <f t="shared" si="20"/>
        <v>2</v>
      </c>
      <c r="JG9" s="23" t="str">
        <f t="shared" si="20"/>
        <v/>
      </c>
      <c r="JH9" s="23" t="str">
        <f t="shared" si="20"/>
        <v/>
      </c>
      <c r="JI9" s="23" t="str">
        <f t="shared" si="21"/>
        <v/>
      </c>
      <c r="JJ9" s="23">
        <f t="shared" si="21"/>
        <v>2</v>
      </c>
      <c r="JK9" s="23">
        <f t="shared" si="21"/>
        <v>2</v>
      </c>
      <c r="JL9" s="23" t="str">
        <f t="shared" si="21"/>
        <v/>
      </c>
      <c r="JM9" s="23" t="str">
        <f t="shared" si="21"/>
        <v/>
      </c>
      <c r="JN9" s="23" t="str">
        <f t="shared" si="21"/>
        <v/>
      </c>
      <c r="JO9" s="23" t="str">
        <f t="shared" si="21"/>
        <v/>
      </c>
      <c r="JP9" s="23" t="str">
        <f t="shared" si="21"/>
        <v/>
      </c>
      <c r="JQ9" s="23">
        <f t="shared" si="21"/>
        <v>2</v>
      </c>
      <c r="JR9" s="23">
        <f t="shared" si="21"/>
        <v>2</v>
      </c>
      <c r="JS9" s="23" t="str">
        <f t="shared" si="21"/>
        <v/>
      </c>
      <c r="JT9" s="23" t="str">
        <f t="shared" si="21"/>
        <v/>
      </c>
      <c r="JU9" s="23" t="str">
        <f t="shared" si="21"/>
        <v/>
      </c>
      <c r="JV9" s="23" t="str">
        <f t="shared" si="21"/>
        <v/>
      </c>
      <c r="JW9" s="23" t="str">
        <f t="shared" si="21"/>
        <v/>
      </c>
      <c r="JX9" s="23">
        <f t="shared" si="21"/>
        <v>2</v>
      </c>
      <c r="JY9" s="23">
        <f t="shared" si="22"/>
        <v>2</v>
      </c>
      <c r="JZ9" s="23" t="str">
        <f t="shared" si="22"/>
        <v/>
      </c>
      <c r="KA9" s="23" t="str">
        <f t="shared" si="22"/>
        <v/>
      </c>
      <c r="KB9" s="23" t="str">
        <f t="shared" si="22"/>
        <v/>
      </c>
      <c r="KC9" s="23" t="str">
        <f t="shared" si="22"/>
        <v/>
      </c>
      <c r="KD9" s="23">
        <f t="shared" si="22"/>
        <v>2</v>
      </c>
      <c r="KE9" s="23">
        <f t="shared" si="22"/>
        <v>2</v>
      </c>
      <c r="KF9" s="23">
        <f t="shared" si="22"/>
        <v>2</v>
      </c>
      <c r="KG9" s="23" t="str">
        <f t="shared" si="22"/>
        <v/>
      </c>
      <c r="KH9" s="23" t="str">
        <f t="shared" si="22"/>
        <v/>
      </c>
      <c r="KI9" s="23" t="str">
        <f t="shared" si="22"/>
        <v/>
      </c>
      <c r="KJ9" s="23" t="str">
        <f t="shared" si="22"/>
        <v/>
      </c>
      <c r="KK9" s="23" t="str">
        <f t="shared" si="22"/>
        <v/>
      </c>
      <c r="KL9" s="23">
        <f t="shared" si="22"/>
        <v>2</v>
      </c>
      <c r="KM9" s="23">
        <f t="shared" si="22"/>
        <v>2</v>
      </c>
      <c r="KN9" s="23" t="str">
        <f t="shared" si="22"/>
        <v/>
      </c>
      <c r="KO9" s="23" t="str">
        <f t="shared" si="23"/>
        <v/>
      </c>
      <c r="KP9" s="23" t="str">
        <f t="shared" si="23"/>
        <v/>
      </c>
      <c r="KQ9" s="23" t="str">
        <f t="shared" si="23"/>
        <v/>
      </c>
      <c r="KR9" s="23" t="str">
        <f t="shared" si="23"/>
        <v/>
      </c>
      <c r="KS9" s="23">
        <f t="shared" si="23"/>
        <v>2</v>
      </c>
      <c r="KT9" s="23">
        <f t="shared" si="23"/>
        <v>2</v>
      </c>
      <c r="KU9" s="23" t="str">
        <f t="shared" si="23"/>
        <v/>
      </c>
      <c r="KV9" s="23" t="str">
        <f t="shared" si="23"/>
        <v/>
      </c>
      <c r="KW9" s="23" t="str">
        <f t="shared" si="23"/>
        <v/>
      </c>
      <c r="KX9" s="23" t="str">
        <f t="shared" si="23"/>
        <v/>
      </c>
      <c r="KY9" s="23" t="str">
        <f t="shared" si="23"/>
        <v/>
      </c>
      <c r="KZ9" s="23">
        <f t="shared" si="23"/>
        <v>2</v>
      </c>
      <c r="LA9" s="23">
        <f t="shared" si="24"/>
        <v>2</v>
      </c>
      <c r="LB9" s="23" t="str">
        <f t="shared" si="24"/>
        <v/>
      </c>
      <c r="LC9" s="23" t="str">
        <f t="shared" si="24"/>
        <v/>
      </c>
      <c r="LD9" s="23" t="str">
        <f t="shared" si="24"/>
        <v/>
      </c>
      <c r="LE9" s="23" t="str">
        <f t="shared" si="24"/>
        <v/>
      </c>
      <c r="LF9" s="23" t="str">
        <f t="shared" si="24"/>
        <v/>
      </c>
      <c r="LG9" s="23">
        <f t="shared" si="24"/>
        <v>2</v>
      </c>
      <c r="LH9" s="23">
        <f t="shared" si="24"/>
        <v>2</v>
      </c>
    </row>
    <row r="10" spans="1:320" s="22" customFormat="1" ht="15" hidden="1" customHeight="1" outlineLevel="1" x14ac:dyDescent="0.3">
      <c r="A10" s="2"/>
      <c r="B10" s="34">
        <v>2.1</v>
      </c>
      <c r="C10" s="35"/>
      <c r="D10" s="15"/>
      <c r="E10" s="16"/>
      <c r="F10" s="10"/>
      <c r="G10" s="7"/>
      <c r="H10" s="24" t="str">
        <f>IFERROR(VLOOKUP(VLOOKUP(F10+IF(VLOOKUP(F10,Días!A:C,3,0)="NL",1,0)+IF(VLOOKUP(F10,Días!A:C,3,0)="NL",1,0)*IF(VLOOKUP(F10+1,Días!A:C,3,0)="NL",1,0)+IF(VLOOKUP(F10,Días!A:C,3,0)="NL",1,0)*IF(VLOOKUP(F10+1,Días!A:C,3,0)="NL",1,0)*IF(VLOOKUP(F10+2,Días!A:C,3,0)="NL",1,0)+IF(VLOOKUP(F10,Días!A:C,3,0)="NL",1,0)*IF(VLOOKUP(F10+1,Días!A:C,3,0)="NL",1,0)*IF(VLOOKUP(F10+2,Días!A:C,3,0)="NL",1,0)*IF(VLOOKUP(F10+3,Días!A:C,3,0)="NL",1,0),Días!A:D,4,0)+G10-1,Días!D:E,2,0),"")</f>
        <v/>
      </c>
      <c r="I10" s="7" t="s">
        <v>27</v>
      </c>
      <c r="J10" s="10"/>
      <c r="K10" s="7"/>
      <c r="L10" s="27" t="str">
        <f>IFERROR(VLOOKUP(VLOOKUP(J10+IF(VLOOKUP(J10,Días!A:C,3,0)="NL",1,0)+IF(VLOOKUP(J10,Días!A:C,3,0)="NL",1,0)*IF(VLOOKUP(J10+1,Días!A:C,3,0)="NL",1,0)+IF(VLOOKUP(J10,Días!A:C,3,0)="NL",1,0)*IF(VLOOKUP(J10+1,Días!A:C,3,0)="NL",1,0)*IF(VLOOKUP(J10+2,Días!A:C,3,0)="NL",1,0)+IF(VLOOKUP(J10,Días!A:C,3,0)="NL",1,0)*IF(VLOOKUP(J10+1,Días!A:C,3,0)="NL",1,0)*IF(VLOOKUP(J10+2,Días!A:C,3,0)="NL",1,0)*IF(VLOOKUP(J10+3,Días!A:C,3,0)="NL",1,0),Días!A:D,4,0)+K10-1,Días!D:E,2,0),"")</f>
        <v/>
      </c>
      <c r="M10" s="23" t="str">
        <f t="shared" si="5"/>
        <v/>
      </c>
      <c r="N10" s="23" t="str">
        <f t="shared" si="5"/>
        <v/>
      </c>
      <c r="O10" s="23" t="str">
        <f t="shared" si="5"/>
        <v/>
      </c>
      <c r="P10" s="23" t="str">
        <f t="shared" si="5"/>
        <v/>
      </c>
      <c r="Q10" s="23" t="str">
        <f t="shared" si="5"/>
        <v/>
      </c>
      <c r="R10" s="23">
        <f t="shared" si="5"/>
        <v>2</v>
      </c>
      <c r="S10" s="23">
        <f t="shared" si="5"/>
        <v>2</v>
      </c>
      <c r="T10" s="23" t="str">
        <f t="shared" si="5"/>
        <v/>
      </c>
      <c r="U10" s="23" t="str">
        <f t="shared" si="5"/>
        <v/>
      </c>
      <c r="V10" s="23" t="str">
        <f t="shared" si="5"/>
        <v/>
      </c>
      <c r="W10" s="23" t="str">
        <f t="shared" si="5"/>
        <v/>
      </c>
      <c r="X10" s="23" t="str">
        <f t="shared" si="5"/>
        <v/>
      </c>
      <c r="Y10" s="23">
        <f t="shared" si="5"/>
        <v>2</v>
      </c>
      <c r="Z10" s="23">
        <f t="shared" si="5"/>
        <v>2</v>
      </c>
      <c r="AA10" s="23" t="str">
        <f t="shared" si="5"/>
        <v/>
      </c>
      <c r="AB10" s="23" t="str">
        <f t="shared" si="5"/>
        <v/>
      </c>
      <c r="AC10" s="23" t="str">
        <f t="shared" si="6"/>
        <v/>
      </c>
      <c r="AD10" s="23" t="str">
        <f t="shared" si="6"/>
        <v/>
      </c>
      <c r="AE10" s="23" t="str">
        <f t="shared" si="6"/>
        <v/>
      </c>
      <c r="AF10" s="23">
        <f t="shared" si="6"/>
        <v>2</v>
      </c>
      <c r="AG10" s="23">
        <f t="shared" si="6"/>
        <v>2</v>
      </c>
      <c r="AH10" s="23" t="str">
        <f t="shared" si="6"/>
        <v/>
      </c>
      <c r="AI10" s="23" t="str">
        <f t="shared" si="6"/>
        <v/>
      </c>
      <c r="AJ10" s="23" t="str">
        <f t="shared" si="6"/>
        <v/>
      </c>
      <c r="AK10" s="23" t="str">
        <f t="shared" si="6"/>
        <v/>
      </c>
      <c r="AL10" s="23" t="str">
        <f t="shared" si="6"/>
        <v/>
      </c>
      <c r="AM10" s="23">
        <f t="shared" si="6"/>
        <v>2</v>
      </c>
      <c r="AN10" s="23">
        <f t="shared" si="6"/>
        <v>2</v>
      </c>
      <c r="AO10" s="23" t="str">
        <f t="shared" si="6"/>
        <v/>
      </c>
      <c r="AP10" s="23" t="str">
        <f t="shared" si="6"/>
        <v/>
      </c>
      <c r="AQ10" s="23" t="str">
        <f t="shared" si="6"/>
        <v/>
      </c>
      <c r="AR10" s="23" t="str">
        <f t="shared" si="6"/>
        <v/>
      </c>
      <c r="AS10" s="23" t="str">
        <f t="shared" si="7"/>
        <v/>
      </c>
      <c r="AT10" s="23">
        <f t="shared" si="7"/>
        <v>2</v>
      </c>
      <c r="AU10" s="23">
        <f t="shared" si="7"/>
        <v>2</v>
      </c>
      <c r="AV10" s="23" t="str">
        <f t="shared" si="7"/>
        <v/>
      </c>
      <c r="AW10" s="23" t="str">
        <f t="shared" si="7"/>
        <v/>
      </c>
      <c r="AX10" s="23" t="str">
        <f t="shared" si="7"/>
        <v/>
      </c>
      <c r="AY10" s="23" t="str">
        <f t="shared" si="7"/>
        <v/>
      </c>
      <c r="AZ10" s="23" t="str">
        <f t="shared" si="7"/>
        <v/>
      </c>
      <c r="BA10" s="23">
        <f t="shared" si="7"/>
        <v>2</v>
      </c>
      <c r="BB10" s="23">
        <f t="shared" si="7"/>
        <v>2</v>
      </c>
      <c r="BC10" s="23" t="str">
        <f t="shared" si="7"/>
        <v/>
      </c>
      <c r="BD10" s="23" t="str">
        <f t="shared" si="7"/>
        <v/>
      </c>
      <c r="BE10" s="23" t="str">
        <f t="shared" si="7"/>
        <v/>
      </c>
      <c r="BF10" s="23" t="str">
        <f t="shared" si="7"/>
        <v/>
      </c>
      <c r="BG10" s="23" t="str">
        <f t="shared" si="7"/>
        <v/>
      </c>
      <c r="BH10" s="23">
        <f t="shared" si="7"/>
        <v>2</v>
      </c>
      <c r="BI10" s="23">
        <f t="shared" si="8"/>
        <v>2</v>
      </c>
      <c r="BJ10" s="23" t="str">
        <f t="shared" si="8"/>
        <v/>
      </c>
      <c r="BK10" s="23" t="str">
        <f t="shared" si="8"/>
        <v/>
      </c>
      <c r="BL10" s="23" t="str">
        <f t="shared" si="8"/>
        <v/>
      </c>
      <c r="BM10" s="23" t="str">
        <f t="shared" si="8"/>
        <v/>
      </c>
      <c r="BN10" s="23" t="str">
        <f t="shared" si="8"/>
        <v/>
      </c>
      <c r="BO10" s="23">
        <f t="shared" si="8"/>
        <v>2</v>
      </c>
      <c r="BP10" s="23">
        <f t="shared" si="8"/>
        <v>2</v>
      </c>
      <c r="BQ10" s="23" t="str">
        <f t="shared" si="8"/>
        <v/>
      </c>
      <c r="BR10" s="23" t="str">
        <f t="shared" si="8"/>
        <v/>
      </c>
      <c r="BS10" s="23" t="str">
        <f t="shared" si="8"/>
        <v/>
      </c>
      <c r="BT10" s="23">
        <f t="shared" si="8"/>
        <v>2</v>
      </c>
      <c r="BU10" s="23">
        <f t="shared" si="8"/>
        <v>2</v>
      </c>
      <c r="BV10" s="23">
        <f t="shared" si="8"/>
        <v>2</v>
      </c>
      <c r="BW10" s="23">
        <f t="shared" si="8"/>
        <v>2</v>
      </c>
      <c r="BX10" s="23" t="str">
        <f t="shared" si="8"/>
        <v/>
      </c>
      <c r="BY10" s="23" t="str">
        <f t="shared" si="9"/>
        <v/>
      </c>
      <c r="BZ10" s="23" t="str">
        <f t="shared" si="9"/>
        <v/>
      </c>
      <c r="CA10" s="23" t="str">
        <f t="shared" si="9"/>
        <v/>
      </c>
      <c r="CB10" s="23" t="str">
        <f t="shared" si="9"/>
        <v/>
      </c>
      <c r="CC10" s="23">
        <f t="shared" si="9"/>
        <v>2</v>
      </c>
      <c r="CD10" s="23">
        <f t="shared" si="9"/>
        <v>2</v>
      </c>
      <c r="CE10" s="23" t="str">
        <f t="shared" si="9"/>
        <v/>
      </c>
      <c r="CF10" s="23" t="str">
        <f t="shared" si="9"/>
        <v/>
      </c>
      <c r="CG10" s="23" t="str">
        <f t="shared" si="9"/>
        <v/>
      </c>
      <c r="CH10" s="23" t="str">
        <f t="shared" si="9"/>
        <v/>
      </c>
      <c r="CI10" s="23" t="str">
        <f t="shared" si="9"/>
        <v/>
      </c>
      <c r="CJ10" s="23">
        <f t="shared" si="9"/>
        <v>2</v>
      </c>
      <c r="CK10" s="23">
        <f t="shared" si="9"/>
        <v>2</v>
      </c>
      <c r="CL10" s="23" t="str">
        <f t="shared" si="9"/>
        <v/>
      </c>
      <c r="CM10" s="23" t="str">
        <f t="shared" si="9"/>
        <v/>
      </c>
      <c r="CN10" s="23" t="str">
        <f t="shared" si="9"/>
        <v/>
      </c>
      <c r="CO10" s="23" t="str">
        <f t="shared" si="10"/>
        <v/>
      </c>
      <c r="CP10" s="23" t="str">
        <f t="shared" si="10"/>
        <v/>
      </c>
      <c r="CQ10" s="23">
        <f t="shared" si="10"/>
        <v>2</v>
      </c>
      <c r="CR10" s="23">
        <f t="shared" si="10"/>
        <v>2</v>
      </c>
      <c r="CS10" s="23" t="str">
        <f t="shared" si="10"/>
        <v/>
      </c>
      <c r="CT10" s="23" t="str">
        <f t="shared" si="10"/>
        <v/>
      </c>
      <c r="CU10" s="23" t="str">
        <f t="shared" si="10"/>
        <v/>
      </c>
      <c r="CV10" s="23" t="str">
        <f t="shared" si="10"/>
        <v/>
      </c>
      <c r="CW10" s="23" t="str">
        <f t="shared" si="10"/>
        <v/>
      </c>
      <c r="CX10" s="23">
        <f t="shared" si="10"/>
        <v>2</v>
      </c>
      <c r="CY10" s="23">
        <f t="shared" si="10"/>
        <v>2</v>
      </c>
      <c r="CZ10" s="23" t="str">
        <f t="shared" si="10"/>
        <v/>
      </c>
      <c r="DA10" s="23" t="str">
        <f t="shared" si="10"/>
        <v/>
      </c>
      <c r="DB10" s="23">
        <f t="shared" si="10"/>
        <v>2</v>
      </c>
      <c r="DC10" s="23" t="str">
        <f t="shared" si="10"/>
        <v/>
      </c>
      <c r="DD10" s="23" t="str">
        <f t="shared" si="10"/>
        <v/>
      </c>
      <c r="DE10" s="23">
        <f t="shared" si="11"/>
        <v>2</v>
      </c>
      <c r="DF10" s="23">
        <f t="shared" si="11"/>
        <v>2</v>
      </c>
      <c r="DG10" s="23" t="str">
        <f t="shared" si="11"/>
        <v/>
      </c>
      <c r="DH10" s="23" t="str">
        <f t="shared" si="11"/>
        <v/>
      </c>
      <c r="DI10" s="23" t="str">
        <f t="shared" si="11"/>
        <v/>
      </c>
      <c r="DJ10" s="23" t="str">
        <f t="shared" si="11"/>
        <v/>
      </c>
      <c r="DK10" s="23" t="str">
        <f t="shared" si="11"/>
        <v/>
      </c>
      <c r="DL10" s="23">
        <f t="shared" si="11"/>
        <v>2</v>
      </c>
      <c r="DM10" s="23">
        <f t="shared" si="11"/>
        <v>2</v>
      </c>
      <c r="DN10" s="23" t="str">
        <f t="shared" si="11"/>
        <v/>
      </c>
      <c r="DO10" s="23" t="str">
        <f t="shared" si="11"/>
        <v/>
      </c>
      <c r="DP10" s="23" t="str">
        <f t="shared" si="11"/>
        <v/>
      </c>
      <c r="DQ10" s="23" t="str">
        <f t="shared" si="11"/>
        <v/>
      </c>
      <c r="DR10" s="23" t="str">
        <f t="shared" si="11"/>
        <v/>
      </c>
      <c r="DS10" s="23">
        <f t="shared" si="11"/>
        <v>2</v>
      </c>
      <c r="DT10" s="23">
        <f t="shared" si="11"/>
        <v>2</v>
      </c>
      <c r="DU10" s="23" t="str">
        <f t="shared" si="12"/>
        <v/>
      </c>
      <c r="DV10" s="23" t="str">
        <f t="shared" si="12"/>
        <v/>
      </c>
      <c r="DW10" s="23" t="str">
        <f t="shared" si="12"/>
        <v/>
      </c>
      <c r="DX10" s="23" t="str">
        <f t="shared" si="12"/>
        <v/>
      </c>
      <c r="DY10" s="23" t="str">
        <f t="shared" si="12"/>
        <v/>
      </c>
      <c r="DZ10" s="23">
        <f t="shared" si="12"/>
        <v>2</v>
      </c>
      <c r="EA10" s="23">
        <f t="shared" si="12"/>
        <v>2</v>
      </c>
      <c r="EB10" s="23" t="str">
        <f t="shared" si="12"/>
        <v/>
      </c>
      <c r="EC10" s="23" t="str">
        <f t="shared" si="12"/>
        <v/>
      </c>
      <c r="ED10" s="23" t="str">
        <f t="shared" si="12"/>
        <v/>
      </c>
      <c r="EE10" s="23" t="str">
        <f t="shared" si="12"/>
        <v/>
      </c>
      <c r="EF10" s="23" t="str">
        <f t="shared" si="12"/>
        <v/>
      </c>
      <c r="EG10" s="23">
        <f t="shared" si="12"/>
        <v>2</v>
      </c>
      <c r="EH10" s="23">
        <f t="shared" si="12"/>
        <v>2</v>
      </c>
      <c r="EI10" s="23" t="str">
        <f t="shared" si="12"/>
        <v/>
      </c>
      <c r="EJ10" s="23" t="str">
        <f t="shared" si="12"/>
        <v/>
      </c>
      <c r="EK10" s="23" t="str">
        <f t="shared" si="13"/>
        <v/>
      </c>
      <c r="EL10" s="23" t="str">
        <f t="shared" si="13"/>
        <v/>
      </c>
      <c r="EM10" s="23">
        <f t="shared" si="13"/>
        <v>2</v>
      </c>
      <c r="EN10" s="23">
        <f t="shared" si="13"/>
        <v>2</v>
      </c>
      <c r="EO10" s="23">
        <f t="shared" si="13"/>
        <v>2</v>
      </c>
      <c r="EP10" s="23" t="str">
        <f t="shared" si="13"/>
        <v/>
      </c>
      <c r="EQ10" s="23" t="str">
        <f t="shared" si="13"/>
        <v/>
      </c>
      <c r="ER10" s="23" t="str">
        <f t="shared" si="13"/>
        <v/>
      </c>
      <c r="ES10" s="23" t="str">
        <f t="shared" si="13"/>
        <v/>
      </c>
      <c r="ET10" s="23" t="str">
        <f t="shared" si="13"/>
        <v/>
      </c>
      <c r="EU10" s="23">
        <f t="shared" si="13"/>
        <v>2</v>
      </c>
      <c r="EV10" s="23">
        <f t="shared" si="13"/>
        <v>2</v>
      </c>
      <c r="EW10" s="23" t="str">
        <f t="shared" si="13"/>
        <v/>
      </c>
      <c r="EX10" s="23" t="str">
        <f t="shared" si="13"/>
        <v/>
      </c>
      <c r="EY10" s="23" t="str">
        <f t="shared" si="13"/>
        <v/>
      </c>
      <c r="EZ10" s="23" t="str">
        <f t="shared" si="13"/>
        <v/>
      </c>
      <c r="FA10" s="23" t="str">
        <f t="shared" si="14"/>
        <v/>
      </c>
      <c r="FB10" s="23">
        <f t="shared" si="14"/>
        <v>2</v>
      </c>
      <c r="FC10" s="23">
        <f t="shared" si="14"/>
        <v>2</v>
      </c>
      <c r="FD10" s="23" t="str">
        <f t="shared" si="14"/>
        <v/>
      </c>
      <c r="FE10" s="23" t="str">
        <f t="shared" si="14"/>
        <v/>
      </c>
      <c r="FF10" s="23" t="str">
        <f t="shared" si="14"/>
        <v/>
      </c>
      <c r="FG10" s="23" t="str">
        <f t="shared" si="14"/>
        <v/>
      </c>
      <c r="FH10" s="23" t="str">
        <f t="shared" si="14"/>
        <v/>
      </c>
      <c r="FI10" s="23">
        <f t="shared" si="14"/>
        <v>2</v>
      </c>
      <c r="FJ10" s="23">
        <f t="shared" si="14"/>
        <v>2</v>
      </c>
      <c r="FK10" s="23" t="str">
        <f t="shared" si="14"/>
        <v/>
      </c>
      <c r="FL10" s="23" t="str">
        <f t="shared" si="14"/>
        <v/>
      </c>
      <c r="FM10" s="23" t="str">
        <f t="shared" si="14"/>
        <v/>
      </c>
      <c r="FN10" s="23" t="str">
        <f t="shared" si="14"/>
        <v/>
      </c>
      <c r="FO10" s="23" t="str">
        <f t="shared" si="14"/>
        <v/>
      </c>
      <c r="FP10" s="23">
        <f t="shared" si="14"/>
        <v>2</v>
      </c>
      <c r="FQ10" s="23">
        <f t="shared" si="15"/>
        <v>2</v>
      </c>
      <c r="FR10" s="23" t="str">
        <f t="shared" si="15"/>
        <v/>
      </c>
      <c r="FS10" s="23" t="str">
        <f t="shared" si="15"/>
        <v/>
      </c>
      <c r="FT10" s="23" t="str">
        <f t="shared" si="15"/>
        <v/>
      </c>
      <c r="FU10" s="23" t="str">
        <f t="shared" si="15"/>
        <v/>
      </c>
      <c r="FV10" s="23" t="str">
        <f t="shared" si="15"/>
        <v/>
      </c>
      <c r="FW10" s="23">
        <f t="shared" si="15"/>
        <v>2</v>
      </c>
      <c r="FX10" s="23">
        <f t="shared" si="15"/>
        <v>2</v>
      </c>
      <c r="FY10" s="23" t="str">
        <f t="shared" si="15"/>
        <v/>
      </c>
      <c r="FZ10" s="23" t="str">
        <f t="shared" si="15"/>
        <v/>
      </c>
      <c r="GA10" s="23" t="str">
        <f t="shared" si="15"/>
        <v/>
      </c>
      <c r="GB10" s="23" t="str">
        <f t="shared" si="15"/>
        <v/>
      </c>
      <c r="GC10" s="23" t="str">
        <f t="shared" si="15"/>
        <v/>
      </c>
      <c r="GD10" s="23">
        <f t="shared" si="15"/>
        <v>2</v>
      </c>
      <c r="GE10" s="23">
        <f t="shared" si="15"/>
        <v>2</v>
      </c>
      <c r="GF10" s="23" t="str">
        <f t="shared" si="15"/>
        <v/>
      </c>
      <c r="GG10" s="23">
        <f t="shared" si="16"/>
        <v>2</v>
      </c>
      <c r="GH10" s="23" t="str">
        <f t="shared" si="16"/>
        <v/>
      </c>
      <c r="GI10" s="23" t="str">
        <f t="shared" si="16"/>
        <v/>
      </c>
      <c r="GJ10" s="23" t="str">
        <f t="shared" si="16"/>
        <v/>
      </c>
      <c r="GK10" s="23">
        <f t="shared" si="16"/>
        <v>2</v>
      </c>
      <c r="GL10" s="23">
        <f t="shared" si="16"/>
        <v>2</v>
      </c>
      <c r="GM10" s="23">
        <f t="shared" si="16"/>
        <v>2</v>
      </c>
      <c r="GN10" s="23" t="str">
        <f t="shared" si="16"/>
        <v/>
      </c>
      <c r="GO10" s="23" t="str">
        <f t="shared" si="16"/>
        <v/>
      </c>
      <c r="GP10" s="23" t="str">
        <f t="shared" si="16"/>
        <v/>
      </c>
      <c r="GQ10" s="23" t="str">
        <f t="shared" si="16"/>
        <v/>
      </c>
      <c r="GR10" s="23">
        <f t="shared" si="16"/>
        <v>2</v>
      </c>
      <c r="GS10" s="23">
        <f t="shared" si="16"/>
        <v>2</v>
      </c>
      <c r="GT10" s="23" t="str">
        <f t="shared" si="16"/>
        <v/>
      </c>
      <c r="GU10" s="23">
        <f t="shared" si="16"/>
        <v>2</v>
      </c>
      <c r="GV10" s="23" t="str">
        <f t="shared" si="16"/>
        <v/>
      </c>
      <c r="GW10" s="23" t="str">
        <f t="shared" si="17"/>
        <v/>
      </c>
      <c r="GX10" s="23" t="str">
        <f t="shared" si="17"/>
        <v/>
      </c>
      <c r="GY10" s="23">
        <f t="shared" si="17"/>
        <v>2</v>
      </c>
      <c r="GZ10" s="23">
        <f t="shared" si="17"/>
        <v>2</v>
      </c>
      <c r="HA10" s="23" t="str">
        <f t="shared" si="17"/>
        <v/>
      </c>
      <c r="HB10" s="23" t="str">
        <f t="shared" si="17"/>
        <v/>
      </c>
      <c r="HC10" s="23" t="str">
        <f t="shared" si="17"/>
        <v/>
      </c>
      <c r="HD10" s="23" t="str">
        <f t="shared" si="17"/>
        <v/>
      </c>
      <c r="HE10" s="23" t="str">
        <f t="shared" si="17"/>
        <v/>
      </c>
      <c r="HF10" s="23">
        <f t="shared" si="17"/>
        <v>2</v>
      </c>
      <c r="HG10" s="23">
        <f t="shared" si="17"/>
        <v>2</v>
      </c>
      <c r="HH10" s="23" t="str">
        <f t="shared" si="17"/>
        <v/>
      </c>
      <c r="HI10" s="23" t="str">
        <f t="shared" si="17"/>
        <v/>
      </c>
      <c r="HJ10" s="23" t="str">
        <f t="shared" si="17"/>
        <v/>
      </c>
      <c r="HK10" s="23" t="str">
        <f t="shared" si="17"/>
        <v/>
      </c>
      <c r="HL10" s="23" t="str">
        <f t="shared" si="17"/>
        <v/>
      </c>
      <c r="HM10" s="23">
        <f t="shared" si="18"/>
        <v>2</v>
      </c>
      <c r="HN10" s="23">
        <f t="shared" si="18"/>
        <v>2</v>
      </c>
      <c r="HO10" s="23" t="str">
        <f t="shared" si="18"/>
        <v/>
      </c>
      <c r="HP10" s="23" t="str">
        <f t="shared" si="18"/>
        <v/>
      </c>
      <c r="HQ10" s="23" t="str">
        <f t="shared" si="18"/>
        <v/>
      </c>
      <c r="HR10" s="23" t="str">
        <f t="shared" si="18"/>
        <v/>
      </c>
      <c r="HS10" s="23">
        <f t="shared" si="18"/>
        <v>2</v>
      </c>
      <c r="HT10" s="23">
        <f t="shared" si="18"/>
        <v>2</v>
      </c>
      <c r="HU10" s="23">
        <f t="shared" si="18"/>
        <v>2</v>
      </c>
      <c r="HV10" s="23" t="str">
        <f t="shared" si="18"/>
        <v/>
      </c>
      <c r="HW10" s="23" t="str">
        <f t="shared" si="18"/>
        <v/>
      </c>
      <c r="HX10" s="23" t="str">
        <f t="shared" si="18"/>
        <v/>
      </c>
      <c r="HY10" s="23" t="str">
        <f t="shared" si="18"/>
        <v/>
      </c>
      <c r="HZ10" s="23" t="str">
        <f t="shared" si="18"/>
        <v/>
      </c>
      <c r="IA10" s="23">
        <f t="shared" si="18"/>
        <v>2</v>
      </c>
      <c r="IB10" s="23">
        <f t="shared" si="18"/>
        <v>2</v>
      </c>
      <c r="IC10" s="23" t="str">
        <f t="shared" si="19"/>
        <v/>
      </c>
      <c r="ID10" s="23" t="str">
        <f t="shared" si="19"/>
        <v/>
      </c>
      <c r="IE10" s="23" t="str">
        <f t="shared" si="19"/>
        <v/>
      </c>
      <c r="IF10" s="23" t="str">
        <f t="shared" si="19"/>
        <v/>
      </c>
      <c r="IG10" s="23" t="str">
        <f t="shared" si="19"/>
        <v/>
      </c>
      <c r="IH10" s="23">
        <f t="shared" si="19"/>
        <v>2</v>
      </c>
      <c r="II10" s="23">
        <f t="shared" si="19"/>
        <v>2</v>
      </c>
      <c r="IJ10" s="23" t="str">
        <f t="shared" si="19"/>
        <v/>
      </c>
      <c r="IK10" s="23" t="str">
        <f t="shared" si="19"/>
        <v/>
      </c>
      <c r="IL10" s="23" t="str">
        <f t="shared" si="19"/>
        <v/>
      </c>
      <c r="IM10" s="23" t="str">
        <f t="shared" si="19"/>
        <v/>
      </c>
      <c r="IN10" s="23" t="str">
        <f t="shared" si="19"/>
        <v/>
      </c>
      <c r="IO10" s="23">
        <f t="shared" si="19"/>
        <v>2</v>
      </c>
      <c r="IP10" s="23">
        <f t="shared" si="19"/>
        <v>2</v>
      </c>
      <c r="IQ10" s="23" t="str">
        <f t="shared" si="19"/>
        <v/>
      </c>
      <c r="IR10" s="23" t="str">
        <f t="shared" si="19"/>
        <v/>
      </c>
      <c r="IS10" s="23" t="str">
        <f t="shared" si="20"/>
        <v/>
      </c>
      <c r="IT10" s="23" t="str">
        <f t="shared" si="20"/>
        <v/>
      </c>
      <c r="IU10" s="23" t="str">
        <f t="shared" si="20"/>
        <v/>
      </c>
      <c r="IV10" s="23">
        <f t="shared" si="20"/>
        <v>2</v>
      </c>
      <c r="IW10" s="23">
        <f t="shared" si="20"/>
        <v>2</v>
      </c>
      <c r="IX10" s="23" t="str">
        <f t="shared" si="20"/>
        <v/>
      </c>
      <c r="IY10" s="23" t="str">
        <f t="shared" si="20"/>
        <v/>
      </c>
      <c r="IZ10" s="23" t="str">
        <f t="shared" si="20"/>
        <v/>
      </c>
      <c r="JA10" s="23" t="str">
        <f t="shared" si="20"/>
        <v/>
      </c>
      <c r="JB10" s="23" t="str">
        <f t="shared" si="20"/>
        <v/>
      </c>
      <c r="JC10" s="23">
        <f t="shared" si="20"/>
        <v>2</v>
      </c>
      <c r="JD10" s="23">
        <f t="shared" si="20"/>
        <v>2</v>
      </c>
      <c r="JE10" s="23" t="str">
        <f t="shared" si="20"/>
        <v/>
      </c>
      <c r="JF10" s="23">
        <f t="shared" si="20"/>
        <v>2</v>
      </c>
      <c r="JG10" s="23" t="str">
        <f t="shared" si="20"/>
        <v/>
      </c>
      <c r="JH10" s="23" t="str">
        <f t="shared" si="20"/>
        <v/>
      </c>
      <c r="JI10" s="23" t="str">
        <f t="shared" si="21"/>
        <v/>
      </c>
      <c r="JJ10" s="23">
        <f t="shared" si="21"/>
        <v>2</v>
      </c>
      <c r="JK10" s="23">
        <f t="shared" si="21"/>
        <v>2</v>
      </c>
      <c r="JL10" s="23" t="str">
        <f t="shared" si="21"/>
        <v/>
      </c>
      <c r="JM10" s="23" t="str">
        <f t="shared" si="21"/>
        <v/>
      </c>
      <c r="JN10" s="23" t="str">
        <f t="shared" si="21"/>
        <v/>
      </c>
      <c r="JO10" s="23" t="str">
        <f t="shared" si="21"/>
        <v/>
      </c>
      <c r="JP10" s="23" t="str">
        <f t="shared" si="21"/>
        <v/>
      </c>
      <c r="JQ10" s="23">
        <f t="shared" si="21"/>
        <v>2</v>
      </c>
      <c r="JR10" s="23">
        <f t="shared" si="21"/>
        <v>2</v>
      </c>
      <c r="JS10" s="23" t="str">
        <f t="shared" si="21"/>
        <v/>
      </c>
      <c r="JT10" s="23" t="str">
        <f t="shared" si="21"/>
        <v/>
      </c>
      <c r="JU10" s="23" t="str">
        <f t="shared" si="21"/>
        <v/>
      </c>
      <c r="JV10" s="23" t="str">
        <f t="shared" si="21"/>
        <v/>
      </c>
      <c r="JW10" s="23" t="str">
        <f t="shared" si="21"/>
        <v/>
      </c>
      <c r="JX10" s="23">
        <f t="shared" si="21"/>
        <v>2</v>
      </c>
      <c r="JY10" s="23">
        <f t="shared" si="22"/>
        <v>2</v>
      </c>
      <c r="JZ10" s="23" t="str">
        <f t="shared" si="22"/>
        <v/>
      </c>
      <c r="KA10" s="23" t="str">
        <f t="shared" si="22"/>
        <v/>
      </c>
      <c r="KB10" s="23" t="str">
        <f t="shared" si="22"/>
        <v/>
      </c>
      <c r="KC10" s="23" t="str">
        <f t="shared" si="22"/>
        <v/>
      </c>
      <c r="KD10" s="23">
        <f t="shared" si="22"/>
        <v>2</v>
      </c>
      <c r="KE10" s="23">
        <f t="shared" si="22"/>
        <v>2</v>
      </c>
      <c r="KF10" s="23">
        <f t="shared" si="22"/>
        <v>2</v>
      </c>
      <c r="KG10" s="23" t="str">
        <f t="shared" si="22"/>
        <v/>
      </c>
      <c r="KH10" s="23" t="str">
        <f t="shared" si="22"/>
        <v/>
      </c>
      <c r="KI10" s="23" t="str">
        <f t="shared" si="22"/>
        <v/>
      </c>
      <c r="KJ10" s="23" t="str">
        <f t="shared" si="22"/>
        <v/>
      </c>
      <c r="KK10" s="23" t="str">
        <f t="shared" si="22"/>
        <v/>
      </c>
      <c r="KL10" s="23">
        <f t="shared" si="22"/>
        <v>2</v>
      </c>
      <c r="KM10" s="23">
        <f t="shared" si="22"/>
        <v>2</v>
      </c>
      <c r="KN10" s="23" t="str">
        <f t="shared" si="22"/>
        <v/>
      </c>
      <c r="KO10" s="23" t="str">
        <f t="shared" si="23"/>
        <v/>
      </c>
      <c r="KP10" s="23" t="str">
        <f t="shared" si="23"/>
        <v/>
      </c>
      <c r="KQ10" s="23" t="str">
        <f t="shared" si="23"/>
        <v/>
      </c>
      <c r="KR10" s="23" t="str">
        <f t="shared" si="23"/>
        <v/>
      </c>
      <c r="KS10" s="23">
        <f t="shared" si="23"/>
        <v>2</v>
      </c>
      <c r="KT10" s="23">
        <f t="shared" si="23"/>
        <v>2</v>
      </c>
      <c r="KU10" s="23" t="str">
        <f t="shared" si="23"/>
        <v/>
      </c>
      <c r="KV10" s="23" t="str">
        <f t="shared" si="23"/>
        <v/>
      </c>
      <c r="KW10" s="23" t="str">
        <f t="shared" si="23"/>
        <v/>
      </c>
      <c r="KX10" s="23" t="str">
        <f t="shared" si="23"/>
        <v/>
      </c>
      <c r="KY10" s="23" t="str">
        <f t="shared" si="23"/>
        <v/>
      </c>
      <c r="KZ10" s="23">
        <f t="shared" si="23"/>
        <v>2</v>
      </c>
      <c r="LA10" s="23">
        <f t="shared" si="24"/>
        <v>2</v>
      </c>
      <c r="LB10" s="23" t="str">
        <f t="shared" si="24"/>
        <v/>
      </c>
      <c r="LC10" s="23" t="str">
        <f t="shared" si="24"/>
        <v/>
      </c>
      <c r="LD10" s="23" t="str">
        <f t="shared" si="24"/>
        <v/>
      </c>
      <c r="LE10" s="23" t="str">
        <f t="shared" si="24"/>
        <v/>
      </c>
      <c r="LF10" s="23" t="str">
        <f t="shared" si="24"/>
        <v/>
      </c>
      <c r="LG10" s="23">
        <f t="shared" si="24"/>
        <v>2</v>
      </c>
      <c r="LH10" s="23">
        <f t="shared" si="24"/>
        <v>2</v>
      </c>
    </row>
    <row r="11" spans="1:320" s="22" customFormat="1" ht="15" hidden="1" customHeight="1" outlineLevel="1" x14ac:dyDescent="0.3">
      <c r="A11" s="2"/>
      <c r="B11" s="34">
        <v>2.2000000000000002</v>
      </c>
      <c r="C11" s="35"/>
      <c r="D11" s="15"/>
      <c r="E11" s="16"/>
      <c r="F11" s="10"/>
      <c r="G11" s="7"/>
      <c r="H11" s="24" t="str">
        <f>IFERROR(VLOOKUP(VLOOKUP(F11+IF(VLOOKUP(F11,Días!A:C,3,0)="NL",1,0)+IF(VLOOKUP(F11,Días!A:C,3,0)="NL",1,0)*IF(VLOOKUP(F11+1,Días!A:C,3,0)="NL",1,0)+IF(VLOOKUP(F11,Días!A:C,3,0)="NL",1,0)*IF(VLOOKUP(F11+1,Días!A:C,3,0)="NL",1,0)*IF(VLOOKUP(F11+2,Días!A:C,3,0)="NL",1,0)+IF(VLOOKUP(F11,Días!A:C,3,0)="NL",1,0)*IF(VLOOKUP(F11+1,Días!A:C,3,0)="NL",1,0)*IF(VLOOKUP(F11+2,Días!A:C,3,0)="NL",1,0)*IF(VLOOKUP(F11+3,Días!A:C,3,0)="NL",1,0),Días!A:D,4,0)+G11-1,Días!D:E,2,0),"")</f>
        <v/>
      </c>
      <c r="I11" s="7" t="s">
        <v>27</v>
      </c>
      <c r="J11" s="10"/>
      <c r="K11" s="7"/>
      <c r="L11" s="27" t="str">
        <f>IFERROR(VLOOKUP(VLOOKUP(J11+IF(VLOOKUP(J11,Días!A:C,3,0)="NL",1,0)+IF(VLOOKUP(J11,Días!A:C,3,0)="NL",1,0)*IF(VLOOKUP(J11+1,Días!A:C,3,0)="NL",1,0)+IF(VLOOKUP(J11,Días!A:C,3,0)="NL",1,0)*IF(VLOOKUP(J11+1,Días!A:C,3,0)="NL",1,0)*IF(VLOOKUP(J11+2,Días!A:C,3,0)="NL",1,0)+IF(VLOOKUP(J11,Días!A:C,3,0)="NL",1,0)*IF(VLOOKUP(J11+1,Días!A:C,3,0)="NL",1,0)*IF(VLOOKUP(J11+2,Días!A:C,3,0)="NL",1,0)*IF(VLOOKUP(J11+3,Días!A:C,3,0)="NL",1,0),Días!A:D,4,0)+K11-1,Días!D:E,2,0),"")</f>
        <v/>
      </c>
      <c r="M11" s="23" t="str">
        <f t="shared" si="5"/>
        <v/>
      </c>
      <c r="N11" s="23" t="str">
        <f t="shared" si="5"/>
        <v/>
      </c>
      <c r="O11" s="23" t="str">
        <f t="shared" si="5"/>
        <v/>
      </c>
      <c r="P11" s="23" t="str">
        <f t="shared" si="5"/>
        <v/>
      </c>
      <c r="Q11" s="23" t="str">
        <f t="shared" si="5"/>
        <v/>
      </c>
      <c r="R11" s="23">
        <f t="shared" si="5"/>
        <v>2</v>
      </c>
      <c r="S11" s="23">
        <f t="shared" si="5"/>
        <v>2</v>
      </c>
      <c r="T11" s="23" t="str">
        <f t="shared" si="5"/>
        <v/>
      </c>
      <c r="U11" s="23" t="str">
        <f t="shared" si="5"/>
        <v/>
      </c>
      <c r="V11" s="23" t="str">
        <f t="shared" si="5"/>
        <v/>
      </c>
      <c r="W11" s="23" t="str">
        <f t="shared" si="5"/>
        <v/>
      </c>
      <c r="X11" s="23" t="str">
        <f t="shared" si="5"/>
        <v/>
      </c>
      <c r="Y11" s="23">
        <f t="shared" si="5"/>
        <v>2</v>
      </c>
      <c r="Z11" s="23">
        <f t="shared" si="5"/>
        <v>2</v>
      </c>
      <c r="AA11" s="23" t="str">
        <f t="shared" si="5"/>
        <v/>
      </c>
      <c r="AB11" s="23" t="str">
        <f t="shared" si="5"/>
        <v/>
      </c>
      <c r="AC11" s="23" t="str">
        <f t="shared" si="6"/>
        <v/>
      </c>
      <c r="AD11" s="23" t="str">
        <f t="shared" si="6"/>
        <v/>
      </c>
      <c r="AE11" s="23" t="str">
        <f t="shared" si="6"/>
        <v/>
      </c>
      <c r="AF11" s="23">
        <f t="shared" si="6"/>
        <v>2</v>
      </c>
      <c r="AG11" s="23">
        <f t="shared" si="6"/>
        <v>2</v>
      </c>
      <c r="AH11" s="23" t="str">
        <f t="shared" si="6"/>
        <v/>
      </c>
      <c r="AI11" s="23" t="str">
        <f t="shared" si="6"/>
        <v/>
      </c>
      <c r="AJ11" s="23" t="str">
        <f t="shared" si="6"/>
        <v/>
      </c>
      <c r="AK11" s="23" t="str">
        <f t="shared" si="6"/>
        <v/>
      </c>
      <c r="AL11" s="23" t="str">
        <f t="shared" si="6"/>
        <v/>
      </c>
      <c r="AM11" s="23">
        <f t="shared" si="6"/>
        <v>2</v>
      </c>
      <c r="AN11" s="23">
        <f t="shared" si="6"/>
        <v>2</v>
      </c>
      <c r="AO11" s="23" t="str">
        <f t="shared" si="6"/>
        <v/>
      </c>
      <c r="AP11" s="23" t="str">
        <f t="shared" si="6"/>
        <v/>
      </c>
      <c r="AQ11" s="23" t="str">
        <f t="shared" si="6"/>
        <v/>
      </c>
      <c r="AR11" s="23" t="str">
        <f t="shared" si="6"/>
        <v/>
      </c>
      <c r="AS11" s="23" t="str">
        <f t="shared" si="7"/>
        <v/>
      </c>
      <c r="AT11" s="23">
        <f t="shared" si="7"/>
        <v>2</v>
      </c>
      <c r="AU11" s="23">
        <f t="shared" si="7"/>
        <v>2</v>
      </c>
      <c r="AV11" s="23" t="str">
        <f t="shared" si="7"/>
        <v/>
      </c>
      <c r="AW11" s="23" t="str">
        <f t="shared" si="7"/>
        <v/>
      </c>
      <c r="AX11" s="23" t="str">
        <f t="shared" si="7"/>
        <v/>
      </c>
      <c r="AY11" s="23" t="str">
        <f t="shared" si="7"/>
        <v/>
      </c>
      <c r="AZ11" s="23" t="str">
        <f t="shared" si="7"/>
        <v/>
      </c>
      <c r="BA11" s="23">
        <f t="shared" si="7"/>
        <v>2</v>
      </c>
      <c r="BB11" s="23">
        <f t="shared" si="7"/>
        <v>2</v>
      </c>
      <c r="BC11" s="23" t="str">
        <f t="shared" si="7"/>
        <v/>
      </c>
      <c r="BD11" s="23" t="str">
        <f t="shared" si="7"/>
        <v/>
      </c>
      <c r="BE11" s="23" t="str">
        <f t="shared" si="7"/>
        <v/>
      </c>
      <c r="BF11" s="23" t="str">
        <f t="shared" si="7"/>
        <v/>
      </c>
      <c r="BG11" s="23" t="str">
        <f t="shared" si="7"/>
        <v/>
      </c>
      <c r="BH11" s="23">
        <f t="shared" si="7"/>
        <v>2</v>
      </c>
      <c r="BI11" s="23">
        <f t="shared" si="8"/>
        <v>2</v>
      </c>
      <c r="BJ11" s="23" t="str">
        <f t="shared" si="8"/>
        <v/>
      </c>
      <c r="BK11" s="23" t="str">
        <f t="shared" si="8"/>
        <v/>
      </c>
      <c r="BL11" s="23" t="str">
        <f t="shared" si="8"/>
        <v/>
      </c>
      <c r="BM11" s="23" t="str">
        <f t="shared" si="8"/>
        <v/>
      </c>
      <c r="BN11" s="23" t="str">
        <f t="shared" si="8"/>
        <v/>
      </c>
      <c r="BO11" s="23">
        <f t="shared" si="8"/>
        <v>2</v>
      </c>
      <c r="BP11" s="23">
        <f t="shared" si="8"/>
        <v>2</v>
      </c>
      <c r="BQ11" s="23" t="str">
        <f t="shared" si="8"/>
        <v/>
      </c>
      <c r="BR11" s="23" t="str">
        <f t="shared" si="8"/>
        <v/>
      </c>
      <c r="BS11" s="23" t="str">
        <f t="shared" si="8"/>
        <v/>
      </c>
      <c r="BT11" s="23">
        <f t="shared" si="8"/>
        <v>2</v>
      </c>
      <c r="BU11" s="23">
        <f t="shared" si="8"/>
        <v>2</v>
      </c>
      <c r="BV11" s="23">
        <f t="shared" si="8"/>
        <v>2</v>
      </c>
      <c r="BW11" s="23">
        <f t="shared" si="8"/>
        <v>2</v>
      </c>
      <c r="BX11" s="23" t="str">
        <f t="shared" si="8"/>
        <v/>
      </c>
      <c r="BY11" s="23" t="str">
        <f t="shared" si="9"/>
        <v/>
      </c>
      <c r="BZ11" s="23" t="str">
        <f t="shared" si="9"/>
        <v/>
      </c>
      <c r="CA11" s="23" t="str">
        <f t="shared" si="9"/>
        <v/>
      </c>
      <c r="CB11" s="23" t="str">
        <f t="shared" si="9"/>
        <v/>
      </c>
      <c r="CC11" s="23">
        <f t="shared" si="9"/>
        <v>2</v>
      </c>
      <c r="CD11" s="23">
        <f t="shared" si="9"/>
        <v>2</v>
      </c>
      <c r="CE11" s="23" t="str">
        <f t="shared" si="9"/>
        <v/>
      </c>
      <c r="CF11" s="23" t="str">
        <f t="shared" si="9"/>
        <v/>
      </c>
      <c r="CG11" s="23" t="str">
        <f t="shared" si="9"/>
        <v/>
      </c>
      <c r="CH11" s="23" t="str">
        <f t="shared" si="9"/>
        <v/>
      </c>
      <c r="CI11" s="23" t="str">
        <f t="shared" si="9"/>
        <v/>
      </c>
      <c r="CJ11" s="23">
        <f t="shared" si="9"/>
        <v>2</v>
      </c>
      <c r="CK11" s="23">
        <f t="shared" si="9"/>
        <v>2</v>
      </c>
      <c r="CL11" s="23" t="str">
        <f t="shared" si="9"/>
        <v/>
      </c>
      <c r="CM11" s="23" t="str">
        <f t="shared" si="9"/>
        <v/>
      </c>
      <c r="CN11" s="23" t="str">
        <f t="shared" si="9"/>
        <v/>
      </c>
      <c r="CO11" s="23" t="str">
        <f t="shared" si="10"/>
        <v/>
      </c>
      <c r="CP11" s="23" t="str">
        <f t="shared" si="10"/>
        <v/>
      </c>
      <c r="CQ11" s="23">
        <f t="shared" si="10"/>
        <v>2</v>
      </c>
      <c r="CR11" s="23">
        <f t="shared" si="10"/>
        <v>2</v>
      </c>
      <c r="CS11" s="23" t="str">
        <f t="shared" si="10"/>
        <v/>
      </c>
      <c r="CT11" s="23" t="str">
        <f t="shared" si="10"/>
        <v/>
      </c>
      <c r="CU11" s="23" t="str">
        <f t="shared" si="10"/>
        <v/>
      </c>
      <c r="CV11" s="23" t="str">
        <f t="shared" si="10"/>
        <v/>
      </c>
      <c r="CW11" s="23" t="str">
        <f t="shared" si="10"/>
        <v/>
      </c>
      <c r="CX11" s="23">
        <f t="shared" si="10"/>
        <v>2</v>
      </c>
      <c r="CY11" s="23">
        <f t="shared" si="10"/>
        <v>2</v>
      </c>
      <c r="CZ11" s="23" t="str">
        <f t="shared" si="10"/>
        <v/>
      </c>
      <c r="DA11" s="23" t="str">
        <f t="shared" si="10"/>
        <v/>
      </c>
      <c r="DB11" s="23">
        <f t="shared" si="10"/>
        <v>2</v>
      </c>
      <c r="DC11" s="23" t="str">
        <f t="shared" si="10"/>
        <v/>
      </c>
      <c r="DD11" s="23" t="str">
        <f t="shared" si="10"/>
        <v/>
      </c>
      <c r="DE11" s="23">
        <f t="shared" si="11"/>
        <v>2</v>
      </c>
      <c r="DF11" s="23">
        <f t="shared" si="11"/>
        <v>2</v>
      </c>
      <c r="DG11" s="23" t="str">
        <f t="shared" si="11"/>
        <v/>
      </c>
      <c r="DH11" s="23" t="str">
        <f t="shared" si="11"/>
        <v/>
      </c>
      <c r="DI11" s="23" t="str">
        <f t="shared" si="11"/>
        <v/>
      </c>
      <c r="DJ11" s="23" t="str">
        <f t="shared" si="11"/>
        <v/>
      </c>
      <c r="DK11" s="23" t="str">
        <f t="shared" si="11"/>
        <v/>
      </c>
      <c r="DL11" s="23">
        <f t="shared" si="11"/>
        <v>2</v>
      </c>
      <c r="DM11" s="23">
        <f t="shared" si="11"/>
        <v>2</v>
      </c>
      <c r="DN11" s="23" t="str">
        <f t="shared" si="11"/>
        <v/>
      </c>
      <c r="DO11" s="23" t="str">
        <f t="shared" si="11"/>
        <v/>
      </c>
      <c r="DP11" s="23" t="str">
        <f t="shared" si="11"/>
        <v/>
      </c>
      <c r="DQ11" s="23" t="str">
        <f t="shared" si="11"/>
        <v/>
      </c>
      <c r="DR11" s="23" t="str">
        <f t="shared" si="11"/>
        <v/>
      </c>
      <c r="DS11" s="23">
        <f t="shared" si="11"/>
        <v>2</v>
      </c>
      <c r="DT11" s="23">
        <f t="shared" si="11"/>
        <v>2</v>
      </c>
      <c r="DU11" s="23" t="str">
        <f t="shared" si="12"/>
        <v/>
      </c>
      <c r="DV11" s="23" t="str">
        <f t="shared" si="12"/>
        <v/>
      </c>
      <c r="DW11" s="23" t="str">
        <f t="shared" si="12"/>
        <v/>
      </c>
      <c r="DX11" s="23" t="str">
        <f t="shared" si="12"/>
        <v/>
      </c>
      <c r="DY11" s="23" t="str">
        <f t="shared" si="12"/>
        <v/>
      </c>
      <c r="DZ11" s="23">
        <f t="shared" si="12"/>
        <v>2</v>
      </c>
      <c r="EA11" s="23">
        <f t="shared" si="12"/>
        <v>2</v>
      </c>
      <c r="EB11" s="23" t="str">
        <f t="shared" si="12"/>
        <v/>
      </c>
      <c r="EC11" s="23" t="str">
        <f t="shared" si="12"/>
        <v/>
      </c>
      <c r="ED11" s="23" t="str">
        <f t="shared" si="12"/>
        <v/>
      </c>
      <c r="EE11" s="23" t="str">
        <f t="shared" si="12"/>
        <v/>
      </c>
      <c r="EF11" s="23" t="str">
        <f t="shared" si="12"/>
        <v/>
      </c>
      <c r="EG11" s="23">
        <f t="shared" si="12"/>
        <v>2</v>
      </c>
      <c r="EH11" s="23">
        <f t="shared" si="12"/>
        <v>2</v>
      </c>
      <c r="EI11" s="23" t="str">
        <f t="shared" si="12"/>
        <v/>
      </c>
      <c r="EJ11" s="23" t="str">
        <f t="shared" si="12"/>
        <v/>
      </c>
      <c r="EK11" s="23" t="str">
        <f t="shared" si="13"/>
        <v/>
      </c>
      <c r="EL11" s="23" t="str">
        <f t="shared" si="13"/>
        <v/>
      </c>
      <c r="EM11" s="23">
        <f t="shared" si="13"/>
        <v>2</v>
      </c>
      <c r="EN11" s="23">
        <f t="shared" si="13"/>
        <v>2</v>
      </c>
      <c r="EO11" s="23">
        <f t="shared" si="13"/>
        <v>2</v>
      </c>
      <c r="EP11" s="23" t="str">
        <f t="shared" si="13"/>
        <v/>
      </c>
      <c r="EQ11" s="23" t="str">
        <f t="shared" si="13"/>
        <v/>
      </c>
      <c r="ER11" s="23" t="str">
        <f t="shared" si="13"/>
        <v/>
      </c>
      <c r="ES11" s="23" t="str">
        <f t="shared" si="13"/>
        <v/>
      </c>
      <c r="ET11" s="23" t="str">
        <f t="shared" si="13"/>
        <v/>
      </c>
      <c r="EU11" s="23">
        <f t="shared" si="13"/>
        <v>2</v>
      </c>
      <c r="EV11" s="23">
        <f t="shared" si="13"/>
        <v>2</v>
      </c>
      <c r="EW11" s="23" t="str">
        <f t="shared" si="13"/>
        <v/>
      </c>
      <c r="EX11" s="23" t="str">
        <f t="shared" si="13"/>
        <v/>
      </c>
      <c r="EY11" s="23" t="str">
        <f t="shared" si="13"/>
        <v/>
      </c>
      <c r="EZ11" s="23" t="str">
        <f t="shared" si="13"/>
        <v/>
      </c>
      <c r="FA11" s="23" t="str">
        <f t="shared" si="14"/>
        <v/>
      </c>
      <c r="FB11" s="23">
        <f t="shared" si="14"/>
        <v>2</v>
      </c>
      <c r="FC11" s="23">
        <f t="shared" si="14"/>
        <v>2</v>
      </c>
      <c r="FD11" s="23" t="str">
        <f t="shared" si="14"/>
        <v/>
      </c>
      <c r="FE11" s="23" t="str">
        <f t="shared" si="14"/>
        <v/>
      </c>
      <c r="FF11" s="23" t="str">
        <f t="shared" si="14"/>
        <v/>
      </c>
      <c r="FG11" s="23" t="str">
        <f t="shared" si="14"/>
        <v/>
      </c>
      <c r="FH11" s="23" t="str">
        <f t="shared" si="14"/>
        <v/>
      </c>
      <c r="FI11" s="23">
        <f t="shared" si="14"/>
        <v>2</v>
      </c>
      <c r="FJ11" s="23">
        <f t="shared" si="14"/>
        <v>2</v>
      </c>
      <c r="FK11" s="23" t="str">
        <f t="shared" si="14"/>
        <v/>
      </c>
      <c r="FL11" s="23" t="str">
        <f t="shared" si="14"/>
        <v/>
      </c>
      <c r="FM11" s="23" t="str">
        <f t="shared" si="14"/>
        <v/>
      </c>
      <c r="FN11" s="23" t="str">
        <f t="shared" si="14"/>
        <v/>
      </c>
      <c r="FO11" s="23" t="str">
        <f t="shared" si="14"/>
        <v/>
      </c>
      <c r="FP11" s="23">
        <f t="shared" si="14"/>
        <v>2</v>
      </c>
      <c r="FQ11" s="23">
        <f t="shared" si="15"/>
        <v>2</v>
      </c>
      <c r="FR11" s="23" t="str">
        <f t="shared" si="15"/>
        <v/>
      </c>
      <c r="FS11" s="23" t="str">
        <f t="shared" si="15"/>
        <v/>
      </c>
      <c r="FT11" s="23" t="str">
        <f t="shared" si="15"/>
        <v/>
      </c>
      <c r="FU11" s="23" t="str">
        <f t="shared" si="15"/>
        <v/>
      </c>
      <c r="FV11" s="23" t="str">
        <f t="shared" si="15"/>
        <v/>
      </c>
      <c r="FW11" s="23">
        <f t="shared" si="15"/>
        <v>2</v>
      </c>
      <c r="FX11" s="23">
        <f t="shared" si="15"/>
        <v>2</v>
      </c>
      <c r="FY11" s="23" t="str">
        <f t="shared" si="15"/>
        <v/>
      </c>
      <c r="FZ11" s="23" t="str">
        <f t="shared" si="15"/>
        <v/>
      </c>
      <c r="GA11" s="23" t="str">
        <f t="shared" si="15"/>
        <v/>
      </c>
      <c r="GB11" s="23" t="str">
        <f t="shared" si="15"/>
        <v/>
      </c>
      <c r="GC11" s="23" t="str">
        <f t="shared" si="15"/>
        <v/>
      </c>
      <c r="GD11" s="23">
        <f t="shared" si="15"/>
        <v>2</v>
      </c>
      <c r="GE11" s="23">
        <f t="shared" si="15"/>
        <v>2</v>
      </c>
      <c r="GF11" s="23" t="str">
        <f t="shared" si="15"/>
        <v/>
      </c>
      <c r="GG11" s="23">
        <f t="shared" si="16"/>
        <v>2</v>
      </c>
      <c r="GH11" s="23" t="str">
        <f t="shared" si="16"/>
        <v/>
      </c>
      <c r="GI11" s="23" t="str">
        <f t="shared" si="16"/>
        <v/>
      </c>
      <c r="GJ11" s="23" t="str">
        <f t="shared" si="16"/>
        <v/>
      </c>
      <c r="GK11" s="23">
        <f t="shared" si="16"/>
        <v>2</v>
      </c>
      <c r="GL11" s="23">
        <f t="shared" si="16"/>
        <v>2</v>
      </c>
      <c r="GM11" s="23">
        <f t="shared" si="16"/>
        <v>2</v>
      </c>
      <c r="GN11" s="23" t="str">
        <f t="shared" si="16"/>
        <v/>
      </c>
      <c r="GO11" s="23" t="str">
        <f t="shared" si="16"/>
        <v/>
      </c>
      <c r="GP11" s="23" t="str">
        <f t="shared" si="16"/>
        <v/>
      </c>
      <c r="GQ11" s="23" t="str">
        <f t="shared" si="16"/>
        <v/>
      </c>
      <c r="GR11" s="23">
        <f t="shared" si="16"/>
        <v>2</v>
      </c>
      <c r="GS11" s="23">
        <f t="shared" si="16"/>
        <v>2</v>
      </c>
      <c r="GT11" s="23" t="str">
        <f t="shared" si="16"/>
        <v/>
      </c>
      <c r="GU11" s="23">
        <f t="shared" si="16"/>
        <v>2</v>
      </c>
      <c r="GV11" s="23" t="str">
        <f t="shared" si="16"/>
        <v/>
      </c>
      <c r="GW11" s="23" t="str">
        <f t="shared" si="17"/>
        <v/>
      </c>
      <c r="GX11" s="23" t="str">
        <f t="shared" si="17"/>
        <v/>
      </c>
      <c r="GY11" s="23">
        <f t="shared" si="17"/>
        <v>2</v>
      </c>
      <c r="GZ11" s="23">
        <f t="shared" si="17"/>
        <v>2</v>
      </c>
      <c r="HA11" s="23" t="str">
        <f t="shared" si="17"/>
        <v/>
      </c>
      <c r="HB11" s="23" t="str">
        <f t="shared" si="17"/>
        <v/>
      </c>
      <c r="HC11" s="23" t="str">
        <f t="shared" si="17"/>
        <v/>
      </c>
      <c r="HD11" s="23" t="str">
        <f t="shared" si="17"/>
        <v/>
      </c>
      <c r="HE11" s="23" t="str">
        <f t="shared" si="17"/>
        <v/>
      </c>
      <c r="HF11" s="23">
        <f t="shared" si="17"/>
        <v>2</v>
      </c>
      <c r="HG11" s="23">
        <f t="shared" si="17"/>
        <v>2</v>
      </c>
      <c r="HH11" s="23" t="str">
        <f t="shared" si="17"/>
        <v/>
      </c>
      <c r="HI11" s="23" t="str">
        <f t="shared" si="17"/>
        <v/>
      </c>
      <c r="HJ11" s="23" t="str">
        <f t="shared" si="17"/>
        <v/>
      </c>
      <c r="HK11" s="23" t="str">
        <f t="shared" si="17"/>
        <v/>
      </c>
      <c r="HL11" s="23" t="str">
        <f t="shared" si="17"/>
        <v/>
      </c>
      <c r="HM11" s="23">
        <f t="shared" si="18"/>
        <v>2</v>
      </c>
      <c r="HN11" s="23">
        <f t="shared" si="18"/>
        <v>2</v>
      </c>
      <c r="HO11" s="23" t="str">
        <f t="shared" si="18"/>
        <v/>
      </c>
      <c r="HP11" s="23" t="str">
        <f t="shared" si="18"/>
        <v/>
      </c>
      <c r="HQ11" s="23" t="str">
        <f t="shared" si="18"/>
        <v/>
      </c>
      <c r="HR11" s="23" t="str">
        <f t="shared" si="18"/>
        <v/>
      </c>
      <c r="HS11" s="23">
        <f t="shared" si="18"/>
        <v>2</v>
      </c>
      <c r="HT11" s="23">
        <f t="shared" si="18"/>
        <v>2</v>
      </c>
      <c r="HU11" s="23">
        <f t="shared" si="18"/>
        <v>2</v>
      </c>
      <c r="HV11" s="23" t="str">
        <f t="shared" si="18"/>
        <v/>
      </c>
      <c r="HW11" s="23" t="str">
        <f t="shared" si="18"/>
        <v/>
      </c>
      <c r="HX11" s="23" t="str">
        <f t="shared" si="18"/>
        <v/>
      </c>
      <c r="HY11" s="23" t="str">
        <f t="shared" si="18"/>
        <v/>
      </c>
      <c r="HZ11" s="23" t="str">
        <f t="shared" si="18"/>
        <v/>
      </c>
      <c r="IA11" s="23">
        <f t="shared" si="18"/>
        <v>2</v>
      </c>
      <c r="IB11" s="23">
        <f t="shared" si="18"/>
        <v>2</v>
      </c>
      <c r="IC11" s="23" t="str">
        <f t="shared" si="19"/>
        <v/>
      </c>
      <c r="ID11" s="23" t="str">
        <f t="shared" si="19"/>
        <v/>
      </c>
      <c r="IE11" s="23" t="str">
        <f t="shared" si="19"/>
        <v/>
      </c>
      <c r="IF11" s="23" t="str">
        <f t="shared" si="19"/>
        <v/>
      </c>
      <c r="IG11" s="23" t="str">
        <f t="shared" si="19"/>
        <v/>
      </c>
      <c r="IH11" s="23">
        <f t="shared" si="19"/>
        <v>2</v>
      </c>
      <c r="II11" s="23">
        <f t="shared" si="19"/>
        <v>2</v>
      </c>
      <c r="IJ11" s="23" t="str">
        <f t="shared" si="19"/>
        <v/>
      </c>
      <c r="IK11" s="23" t="str">
        <f t="shared" si="19"/>
        <v/>
      </c>
      <c r="IL11" s="23" t="str">
        <f t="shared" si="19"/>
        <v/>
      </c>
      <c r="IM11" s="23" t="str">
        <f t="shared" si="19"/>
        <v/>
      </c>
      <c r="IN11" s="23" t="str">
        <f t="shared" si="19"/>
        <v/>
      </c>
      <c r="IO11" s="23">
        <f t="shared" si="19"/>
        <v>2</v>
      </c>
      <c r="IP11" s="23">
        <f t="shared" si="19"/>
        <v>2</v>
      </c>
      <c r="IQ11" s="23" t="str">
        <f t="shared" si="19"/>
        <v/>
      </c>
      <c r="IR11" s="23" t="str">
        <f t="shared" si="19"/>
        <v/>
      </c>
      <c r="IS11" s="23" t="str">
        <f t="shared" si="20"/>
        <v/>
      </c>
      <c r="IT11" s="23" t="str">
        <f t="shared" si="20"/>
        <v/>
      </c>
      <c r="IU11" s="23" t="str">
        <f t="shared" si="20"/>
        <v/>
      </c>
      <c r="IV11" s="23">
        <f t="shared" si="20"/>
        <v>2</v>
      </c>
      <c r="IW11" s="23">
        <f t="shared" si="20"/>
        <v>2</v>
      </c>
      <c r="IX11" s="23" t="str">
        <f t="shared" si="20"/>
        <v/>
      </c>
      <c r="IY11" s="23" t="str">
        <f t="shared" si="20"/>
        <v/>
      </c>
      <c r="IZ11" s="23" t="str">
        <f t="shared" si="20"/>
        <v/>
      </c>
      <c r="JA11" s="23" t="str">
        <f t="shared" si="20"/>
        <v/>
      </c>
      <c r="JB11" s="23" t="str">
        <f t="shared" si="20"/>
        <v/>
      </c>
      <c r="JC11" s="23">
        <f t="shared" si="20"/>
        <v>2</v>
      </c>
      <c r="JD11" s="23">
        <f t="shared" si="20"/>
        <v>2</v>
      </c>
      <c r="JE11" s="23" t="str">
        <f t="shared" si="20"/>
        <v/>
      </c>
      <c r="JF11" s="23">
        <f t="shared" si="20"/>
        <v>2</v>
      </c>
      <c r="JG11" s="23" t="str">
        <f t="shared" si="20"/>
        <v/>
      </c>
      <c r="JH11" s="23" t="str">
        <f t="shared" si="20"/>
        <v/>
      </c>
      <c r="JI11" s="23" t="str">
        <f t="shared" si="21"/>
        <v/>
      </c>
      <c r="JJ11" s="23">
        <f t="shared" si="21"/>
        <v>2</v>
      </c>
      <c r="JK11" s="23">
        <f t="shared" si="21"/>
        <v>2</v>
      </c>
      <c r="JL11" s="23" t="str">
        <f t="shared" si="21"/>
        <v/>
      </c>
      <c r="JM11" s="23" t="str">
        <f t="shared" si="21"/>
        <v/>
      </c>
      <c r="JN11" s="23" t="str">
        <f t="shared" si="21"/>
        <v/>
      </c>
      <c r="JO11" s="23" t="str">
        <f t="shared" si="21"/>
        <v/>
      </c>
      <c r="JP11" s="23" t="str">
        <f t="shared" si="21"/>
        <v/>
      </c>
      <c r="JQ11" s="23">
        <f t="shared" si="21"/>
        <v>2</v>
      </c>
      <c r="JR11" s="23">
        <f t="shared" si="21"/>
        <v>2</v>
      </c>
      <c r="JS11" s="23" t="str">
        <f t="shared" si="21"/>
        <v/>
      </c>
      <c r="JT11" s="23" t="str">
        <f t="shared" si="21"/>
        <v/>
      </c>
      <c r="JU11" s="23" t="str">
        <f t="shared" si="21"/>
        <v/>
      </c>
      <c r="JV11" s="23" t="str">
        <f t="shared" si="21"/>
        <v/>
      </c>
      <c r="JW11" s="23" t="str">
        <f t="shared" si="21"/>
        <v/>
      </c>
      <c r="JX11" s="23">
        <f t="shared" si="21"/>
        <v>2</v>
      </c>
      <c r="JY11" s="23">
        <f t="shared" si="22"/>
        <v>2</v>
      </c>
      <c r="JZ11" s="23" t="str">
        <f t="shared" si="22"/>
        <v/>
      </c>
      <c r="KA11" s="23" t="str">
        <f t="shared" si="22"/>
        <v/>
      </c>
      <c r="KB11" s="23" t="str">
        <f t="shared" si="22"/>
        <v/>
      </c>
      <c r="KC11" s="23" t="str">
        <f t="shared" si="22"/>
        <v/>
      </c>
      <c r="KD11" s="23">
        <f t="shared" si="22"/>
        <v>2</v>
      </c>
      <c r="KE11" s="23">
        <f t="shared" si="22"/>
        <v>2</v>
      </c>
      <c r="KF11" s="23">
        <f t="shared" si="22"/>
        <v>2</v>
      </c>
      <c r="KG11" s="23" t="str">
        <f t="shared" si="22"/>
        <v/>
      </c>
      <c r="KH11" s="23" t="str">
        <f t="shared" si="22"/>
        <v/>
      </c>
      <c r="KI11" s="23" t="str">
        <f t="shared" si="22"/>
        <v/>
      </c>
      <c r="KJ11" s="23" t="str">
        <f t="shared" si="22"/>
        <v/>
      </c>
      <c r="KK11" s="23" t="str">
        <f t="shared" si="22"/>
        <v/>
      </c>
      <c r="KL11" s="23">
        <f t="shared" si="22"/>
        <v>2</v>
      </c>
      <c r="KM11" s="23">
        <f t="shared" si="22"/>
        <v>2</v>
      </c>
      <c r="KN11" s="23" t="str">
        <f t="shared" si="22"/>
        <v/>
      </c>
      <c r="KO11" s="23" t="str">
        <f t="shared" si="23"/>
        <v/>
      </c>
      <c r="KP11" s="23" t="str">
        <f t="shared" si="23"/>
        <v/>
      </c>
      <c r="KQ11" s="23" t="str">
        <f t="shared" si="23"/>
        <v/>
      </c>
      <c r="KR11" s="23" t="str">
        <f t="shared" si="23"/>
        <v/>
      </c>
      <c r="KS11" s="23">
        <f t="shared" si="23"/>
        <v>2</v>
      </c>
      <c r="KT11" s="23">
        <f t="shared" si="23"/>
        <v>2</v>
      </c>
      <c r="KU11" s="23" t="str">
        <f t="shared" si="23"/>
        <v/>
      </c>
      <c r="KV11" s="23" t="str">
        <f t="shared" si="23"/>
        <v/>
      </c>
      <c r="KW11" s="23" t="str">
        <f t="shared" si="23"/>
        <v/>
      </c>
      <c r="KX11" s="23" t="str">
        <f t="shared" si="23"/>
        <v/>
      </c>
      <c r="KY11" s="23" t="str">
        <f t="shared" si="23"/>
        <v/>
      </c>
      <c r="KZ11" s="23">
        <f t="shared" si="23"/>
        <v>2</v>
      </c>
      <c r="LA11" s="23">
        <f t="shared" si="24"/>
        <v>2</v>
      </c>
      <c r="LB11" s="23" t="str">
        <f t="shared" si="24"/>
        <v/>
      </c>
      <c r="LC11" s="23" t="str">
        <f t="shared" si="24"/>
        <v/>
      </c>
      <c r="LD11" s="23" t="str">
        <f t="shared" si="24"/>
        <v/>
      </c>
      <c r="LE11" s="23" t="str">
        <f t="shared" si="24"/>
        <v/>
      </c>
      <c r="LF11" s="23" t="str">
        <f t="shared" si="24"/>
        <v/>
      </c>
      <c r="LG11" s="23">
        <f t="shared" si="24"/>
        <v>2</v>
      </c>
      <c r="LH11" s="23">
        <f t="shared" si="24"/>
        <v>2</v>
      </c>
    </row>
    <row r="12" spans="1:320" s="22" customFormat="1" ht="15" customHeight="1" collapsed="1" x14ac:dyDescent="0.3">
      <c r="A12" s="2"/>
      <c r="B12" s="13">
        <v>3</v>
      </c>
      <c r="C12" s="38" t="s">
        <v>35</v>
      </c>
      <c r="D12" s="39"/>
      <c r="E12" s="21" t="s">
        <v>23</v>
      </c>
      <c r="F12" s="10">
        <f>H9+1</f>
        <v>45323</v>
      </c>
      <c r="G12" s="7">
        <v>1</v>
      </c>
      <c r="H12" s="24">
        <f>IFERROR(VLOOKUP(VLOOKUP(F12+IF(VLOOKUP(F12,Días!A:C,3,0)="NL",1,0)+IF(VLOOKUP(F12,Días!A:C,3,0)="NL",1,0)*IF(VLOOKUP(F12+1,Días!A:C,3,0)="NL",1,0)+IF(VLOOKUP(F12,Días!A:C,3,0)="NL",1,0)*IF(VLOOKUP(F12+1,Días!A:C,3,0)="NL",1,0)*IF(VLOOKUP(F12+2,Días!A:C,3,0)="NL",1,0)+IF(VLOOKUP(F12,Días!A:C,3,0)="NL",1,0)*IF(VLOOKUP(F12+1,Días!A:C,3,0)="NL",1,0)*IF(VLOOKUP(F12+2,Días!A:C,3,0)="NL",1,0)*IF(VLOOKUP(F12+3,Días!A:C,3,0)="NL",1,0),Días!A:D,4,0)+G12-1,Días!D:E,2,0),"")</f>
        <v>45323</v>
      </c>
      <c r="I12" s="7" t="s">
        <v>27</v>
      </c>
      <c r="J12" s="10">
        <f>L9+1</f>
        <v>45321</v>
      </c>
      <c r="K12" s="7"/>
      <c r="L12" s="27">
        <f>IFERROR(VLOOKUP(VLOOKUP(J12+IF(VLOOKUP(J12,Días!A:C,3,0)="NL",1,0)+IF(VLOOKUP(J12,Días!A:C,3,0)="NL",1,0)*IF(VLOOKUP(J12+1,Días!A:C,3,0)="NL",1,0)+IF(VLOOKUP(J12,Días!A:C,3,0)="NL",1,0)*IF(VLOOKUP(J12+1,Días!A:C,3,0)="NL",1,0)*IF(VLOOKUP(J12+2,Días!A:C,3,0)="NL",1,0)+IF(VLOOKUP(J12,Días!A:C,3,0)="NL",1,0)*IF(VLOOKUP(J12+1,Días!A:C,3,0)="NL",1,0)*IF(VLOOKUP(J12+2,Días!A:C,3,0)="NL",1,0)*IF(VLOOKUP(J12+3,Días!A:C,3,0)="NL",1,0),Días!A:D,4,0)+K12-1,Días!D:E,2,0),"")</f>
        <v>45320</v>
      </c>
      <c r="M12" s="23" t="str">
        <f t="shared" si="5"/>
        <v/>
      </c>
      <c r="N12" s="23" t="str">
        <f t="shared" si="5"/>
        <v/>
      </c>
      <c r="O12" s="23" t="str">
        <f t="shared" si="5"/>
        <v/>
      </c>
      <c r="P12" s="23" t="str">
        <f t="shared" si="5"/>
        <v>Co</v>
      </c>
      <c r="Q12" s="23" t="str">
        <f t="shared" si="5"/>
        <v/>
      </c>
      <c r="R12" s="23">
        <f t="shared" si="5"/>
        <v>2</v>
      </c>
      <c r="S12" s="23">
        <f t="shared" si="5"/>
        <v>2</v>
      </c>
      <c r="T12" s="23" t="str">
        <f t="shared" si="5"/>
        <v/>
      </c>
      <c r="U12" s="23" t="str">
        <f t="shared" si="5"/>
        <v/>
      </c>
      <c r="V12" s="23" t="str">
        <f t="shared" si="5"/>
        <v/>
      </c>
      <c r="W12" s="23" t="str">
        <f t="shared" si="5"/>
        <v/>
      </c>
      <c r="X12" s="23" t="str">
        <f t="shared" si="5"/>
        <v/>
      </c>
      <c r="Y12" s="23">
        <f t="shared" si="5"/>
        <v>2</v>
      </c>
      <c r="Z12" s="23">
        <f t="shared" si="5"/>
        <v>2</v>
      </c>
      <c r="AA12" s="23" t="str">
        <f t="shared" si="5"/>
        <v/>
      </c>
      <c r="AB12" s="23" t="str">
        <f t="shared" si="5"/>
        <v/>
      </c>
      <c r="AC12" s="23" t="str">
        <f t="shared" si="6"/>
        <v/>
      </c>
      <c r="AD12" s="23" t="str">
        <f t="shared" si="6"/>
        <v/>
      </c>
      <c r="AE12" s="23" t="str">
        <f t="shared" si="6"/>
        <v/>
      </c>
      <c r="AF12" s="23">
        <f t="shared" si="6"/>
        <v>2</v>
      </c>
      <c r="AG12" s="23">
        <f t="shared" si="6"/>
        <v>2</v>
      </c>
      <c r="AH12" s="23" t="str">
        <f t="shared" si="6"/>
        <v/>
      </c>
      <c r="AI12" s="23" t="str">
        <f t="shared" si="6"/>
        <v/>
      </c>
      <c r="AJ12" s="23" t="str">
        <f t="shared" si="6"/>
        <v/>
      </c>
      <c r="AK12" s="23" t="str">
        <f t="shared" si="6"/>
        <v/>
      </c>
      <c r="AL12" s="23" t="str">
        <f t="shared" si="6"/>
        <v/>
      </c>
      <c r="AM12" s="23">
        <f t="shared" si="6"/>
        <v>2</v>
      </c>
      <c r="AN12" s="23">
        <f t="shared" si="6"/>
        <v>2</v>
      </c>
      <c r="AO12" s="23" t="str">
        <f t="shared" si="6"/>
        <v/>
      </c>
      <c r="AP12" s="23" t="str">
        <f t="shared" si="6"/>
        <v/>
      </c>
      <c r="AQ12" s="23" t="str">
        <f t="shared" si="6"/>
        <v/>
      </c>
      <c r="AR12" s="23" t="str">
        <f t="shared" si="6"/>
        <v/>
      </c>
      <c r="AS12" s="23" t="str">
        <f t="shared" si="7"/>
        <v/>
      </c>
      <c r="AT12" s="23">
        <f t="shared" si="7"/>
        <v>2</v>
      </c>
      <c r="AU12" s="23">
        <f t="shared" si="7"/>
        <v>2</v>
      </c>
      <c r="AV12" s="23" t="str">
        <f t="shared" si="7"/>
        <v/>
      </c>
      <c r="AW12" s="23" t="str">
        <f t="shared" si="7"/>
        <v/>
      </c>
      <c r="AX12" s="23" t="str">
        <f t="shared" si="7"/>
        <v/>
      </c>
      <c r="AY12" s="23" t="str">
        <f t="shared" si="7"/>
        <v/>
      </c>
      <c r="AZ12" s="23" t="str">
        <f t="shared" si="7"/>
        <v/>
      </c>
      <c r="BA12" s="23">
        <f t="shared" si="7"/>
        <v>2</v>
      </c>
      <c r="BB12" s="23">
        <f t="shared" si="7"/>
        <v>2</v>
      </c>
      <c r="BC12" s="23" t="str">
        <f t="shared" si="7"/>
        <v/>
      </c>
      <c r="BD12" s="23" t="str">
        <f t="shared" si="7"/>
        <v/>
      </c>
      <c r="BE12" s="23" t="str">
        <f t="shared" si="7"/>
        <v/>
      </c>
      <c r="BF12" s="23" t="str">
        <f t="shared" si="7"/>
        <v/>
      </c>
      <c r="BG12" s="23" t="str">
        <f t="shared" si="7"/>
        <v/>
      </c>
      <c r="BH12" s="23">
        <f t="shared" si="7"/>
        <v>2</v>
      </c>
      <c r="BI12" s="23">
        <f t="shared" si="8"/>
        <v>2</v>
      </c>
      <c r="BJ12" s="23" t="str">
        <f t="shared" si="8"/>
        <v/>
      </c>
      <c r="BK12" s="23" t="str">
        <f t="shared" si="8"/>
        <v/>
      </c>
      <c r="BL12" s="23" t="str">
        <f t="shared" si="8"/>
        <v/>
      </c>
      <c r="BM12" s="23" t="str">
        <f t="shared" si="8"/>
        <v/>
      </c>
      <c r="BN12" s="23" t="str">
        <f t="shared" si="8"/>
        <v/>
      </c>
      <c r="BO12" s="23">
        <f t="shared" si="8"/>
        <v>2</v>
      </c>
      <c r="BP12" s="23">
        <f t="shared" si="8"/>
        <v>2</v>
      </c>
      <c r="BQ12" s="23" t="str">
        <f t="shared" si="8"/>
        <v/>
      </c>
      <c r="BR12" s="23" t="str">
        <f t="shared" si="8"/>
        <v/>
      </c>
      <c r="BS12" s="23" t="str">
        <f t="shared" si="8"/>
        <v/>
      </c>
      <c r="BT12" s="23">
        <f t="shared" si="8"/>
        <v>2</v>
      </c>
      <c r="BU12" s="23">
        <f t="shared" si="8"/>
        <v>2</v>
      </c>
      <c r="BV12" s="23">
        <f t="shared" si="8"/>
        <v>2</v>
      </c>
      <c r="BW12" s="23">
        <f t="shared" si="8"/>
        <v>2</v>
      </c>
      <c r="BX12" s="23" t="str">
        <f t="shared" si="8"/>
        <v/>
      </c>
      <c r="BY12" s="23" t="str">
        <f t="shared" si="9"/>
        <v/>
      </c>
      <c r="BZ12" s="23" t="str">
        <f t="shared" si="9"/>
        <v/>
      </c>
      <c r="CA12" s="23" t="str">
        <f t="shared" si="9"/>
        <v/>
      </c>
      <c r="CB12" s="23" t="str">
        <f t="shared" si="9"/>
        <v/>
      </c>
      <c r="CC12" s="23">
        <f t="shared" si="9"/>
        <v>2</v>
      </c>
      <c r="CD12" s="23">
        <f t="shared" si="9"/>
        <v>2</v>
      </c>
      <c r="CE12" s="23" t="str">
        <f t="shared" si="9"/>
        <v/>
      </c>
      <c r="CF12" s="23" t="str">
        <f t="shared" si="9"/>
        <v/>
      </c>
      <c r="CG12" s="23" t="str">
        <f t="shared" si="9"/>
        <v/>
      </c>
      <c r="CH12" s="23" t="str">
        <f t="shared" si="9"/>
        <v/>
      </c>
      <c r="CI12" s="23" t="str">
        <f t="shared" si="9"/>
        <v/>
      </c>
      <c r="CJ12" s="23">
        <f t="shared" si="9"/>
        <v>2</v>
      </c>
      <c r="CK12" s="23">
        <f t="shared" si="9"/>
        <v>2</v>
      </c>
      <c r="CL12" s="23" t="str">
        <f t="shared" si="9"/>
        <v/>
      </c>
      <c r="CM12" s="23" t="str">
        <f t="shared" si="9"/>
        <v/>
      </c>
      <c r="CN12" s="23" t="str">
        <f t="shared" si="9"/>
        <v/>
      </c>
      <c r="CO12" s="23" t="str">
        <f t="shared" si="10"/>
        <v/>
      </c>
      <c r="CP12" s="23" t="str">
        <f t="shared" si="10"/>
        <v/>
      </c>
      <c r="CQ12" s="23">
        <f t="shared" si="10"/>
        <v>2</v>
      </c>
      <c r="CR12" s="23">
        <f t="shared" si="10"/>
        <v>2</v>
      </c>
      <c r="CS12" s="23" t="str">
        <f t="shared" si="10"/>
        <v/>
      </c>
      <c r="CT12" s="23" t="str">
        <f t="shared" si="10"/>
        <v/>
      </c>
      <c r="CU12" s="23" t="str">
        <f t="shared" si="10"/>
        <v/>
      </c>
      <c r="CV12" s="23" t="str">
        <f t="shared" si="10"/>
        <v/>
      </c>
      <c r="CW12" s="23" t="str">
        <f t="shared" si="10"/>
        <v/>
      </c>
      <c r="CX12" s="23">
        <f t="shared" si="10"/>
        <v>2</v>
      </c>
      <c r="CY12" s="23">
        <f t="shared" si="10"/>
        <v>2</v>
      </c>
      <c r="CZ12" s="23" t="str">
        <f t="shared" si="10"/>
        <v/>
      </c>
      <c r="DA12" s="23" t="str">
        <f t="shared" si="10"/>
        <v/>
      </c>
      <c r="DB12" s="23">
        <f t="shared" si="10"/>
        <v>2</v>
      </c>
      <c r="DC12" s="23" t="str">
        <f t="shared" si="10"/>
        <v/>
      </c>
      <c r="DD12" s="23" t="str">
        <f t="shared" si="10"/>
        <v/>
      </c>
      <c r="DE12" s="23">
        <f t="shared" si="11"/>
        <v>2</v>
      </c>
      <c r="DF12" s="23">
        <f t="shared" si="11"/>
        <v>2</v>
      </c>
      <c r="DG12" s="23" t="str">
        <f t="shared" si="11"/>
        <v/>
      </c>
      <c r="DH12" s="23" t="str">
        <f t="shared" si="11"/>
        <v/>
      </c>
      <c r="DI12" s="23" t="str">
        <f t="shared" si="11"/>
        <v/>
      </c>
      <c r="DJ12" s="23" t="str">
        <f t="shared" si="11"/>
        <v/>
      </c>
      <c r="DK12" s="23" t="str">
        <f t="shared" si="11"/>
        <v/>
      </c>
      <c r="DL12" s="23">
        <f t="shared" si="11"/>
        <v>2</v>
      </c>
      <c r="DM12" s="23">
        <f t="shared" si="11"/>
        <v>2</v>
      </c>
      <c r="DN12" s="23" t="str">
        <f t="shared" si="11"/>
        <v/>
      </c>
      <c r="DO12" s="23" t="str">
        <f t="shared" si="11"/>
        <v/>
      </c>
      <c r="DP12" s="23" t="str">
        <f t="shared" si="11"/>
        <v/>
      </c>
      <c r="DQ12" s="23" t="str">
        <f t="shared" si="11"/>
        <v/>
      </c>
      <c r="DR12" s="23" t="str">
        <f t="shared" si="11"/>
        <v/>
      </c>
      <c r="DS12" s="23">
        <f t="shared" si="11"/>
        <v>2</v>
      </c>
      <c r="DT12" s="23">
        <f t="shared" si="11"/>
        <v>2</v>
      </c>
      <c r="DU12" s="23" t="str">
        <f t="shared" si="12"/>
        <v/>
      </c>
      <c r="DV12" s="23" t="str">
        <f t="shared" si="12"/>
        <v/>
      </c>
      <c r="DW12" s="23" t="str">
        <f t="shared" si="12"/>
        <v/>
      </c>
      <c r="DX12" s="23" t="str">
        <f t="shared" si="12"/>
        <v/>
      </c>
      <c r="DY12" s="23" t="str">
        <f t="shared" si="12"/>
        <v/>
      </c>
      <c r="DZ12" s="23">
        <f t="shared" si="12"/>
        <v>2</v>
      </c>
      <c r="EA12" s="23">
        <f t="shared" si="12"/>
        <v>2</v>
      </c>
      <c r="EB12" s="23" t="str">
        <f t="shared" si="12"/>
        <v/>
      </c>
      <c r="EC12" s="23" t="str">
        <f t="shared" si="12"/>
        <v/>
      </c>
      <c r="ED12" s="23" t="str">
        <f t="shared" si="12"/>
        <v/>
      </c>
      <c r="EE12" s="23" t="str">
        <f t="shared" si="12"/>
        <v/>
      </c>
      <c r="EF12" s="23" t="str">
        <f t="shared" si="12"/>
        <v/>
      </c>
      <c r="EG12" s="23">
        <f t="shared" si="12"/>
        <v>2</v>
      </c>
      <c r="EH12" s="23">
        <f t="shared" si="12"/>
        <v>2</v>
      </c>
      <c r="EI12" s="23" t="str">
        <f t="shared" si="12"/>
        <v/>
      </c>
      <c r="EJ12" s="23" t="str">
        <f t="shared" si="12"/>
        <v/>
      </c>
      <c r="EK12" s="23" t="str">
        <f t="shared" si="13"/>
        <v/>
      </c>
      <c r="EL12" s="23" t="str">
        <f t="shared" si="13"/>
        <v/>
      </c>
      <c r="EM12" s="23">
        <f t="shared" si="13"/>
        <v>2</v>
      </c>
      <c r="EN12" s="23">
        <f t="shared" si="13"/>
        <v>2</v>
      </c>
      <c r="EO12" s="23">
        <f t="shared" si="13"/>
        <v>2</v>
      </c>
      <c r="EP12" s="23" t="str">
        <f t="shared" si="13"/>
        <v/>
      </c>
      <c r="EQ12" s="23" t="str">
        <f t="shared" si="13"/>
        <v/>
      </c>
      <c r="ER12" s="23" t="str">
        <f t="shared" si="13"/>
        <v/>
      </c>
      <c r="ES12" s="23" t="str">
        <f t="shared" si="13"/>
        <v/>
      </c>
      <c r="ET12" s="23" t="str">
        <f t="shared" si="13"/>
        <v/>
      </c>
      <c r="EU12" s="23">
        <f t="shared" si="13"/>
        <v>2</v>
      </c>
      <c r="EV12" s="23">
        <f t="shared" si="13"/>
        <v>2</v>
      </c>
      <c r="EW12" s="23" t="str">
        <f t="shared" si="13"/>
        <v/>
      </c>
      <c r="EX12" s="23" t="str">
        <f t="shared" si="13"/>
        <v/>
      </c>
      <c r="EY12" s="23" t="str">
        <f t="shared" si="13"/>
        <v/>
      </c>
      <c r="EZ12" s="23" t="str">
        <f t="shared" si="13"/>
        <v/>
      </c>
      <c r="FA12" s="23" t="str">
        <f t="shared" si="14"/>
        <v/>
      </c>
      <c r="FB12" s="23">
        <f t="shared" si="14"/>
        <v>2</v>
      </c>
      <c r="FC12" s="23">
        <f t="shared" si="14"/>
        <v>2</v>
      </c>
      <c r="FD12" s="23" t="str">
        <f t="shared" si="14"/>
        <v/>
      </c>
      <c r="FE12" s="23" t="str">
        <f t="shared" si="14"/>
        <v/>
      </c>
      <c r="FF12" s="23" t="str">
        <f t="shared" si="14"/>
        <v/>
      </c>
      <c r="FG12" s="23" t="str">
        <f t="shared" si="14"/>
        <v/>
      </c>
      <c r="FH12" s="23" t="str">
        <f t="shared" si="14"/>
        <v/>
      </c>
      <c r="FI12" s="23">
        <f t="shared" si="14"/>
        <v>2</v>
      </c>
      <c r="FJ12" s="23">
        <f t="shared" si="14"/>
        <v>2</v>
      </c>
      <c r="FK12" s="23" t="str">
        <f t="shared" si="14"/>
        <v/>
      </c>
      <c r="FL12" s="23" t="str">
        <f t="shared" si="14"/>
        <v/>
      </c>
      <c r="FM12" s="23" t="str">
        <f t="shared" si="14"/>
        <v/>
      </c>
      <c r="FN12" s="23" t="str">
        <f t="shared" si="14"/>
        <v/>
      </c>
      <c r="FO12" s="23" t="str">
        <f t="shared" si="14"/>
        <v/>
      </c>
      <c r="FP12" s="23">
        <f t="shared" si="14"/>
        <v>2</v>
      </c>
      <c r="FQ12" s="23">
        <f t="shared" si="15"/>
        <v>2</v>
      </c>
      <c r="FR12" s="23" t="str">
        <f t="shared" si="15"/>
        <v/>
      </c>
      <c r="FS12" s="23" t="str">
        <f t="shared" si="15"/>
        <v/>
      </c>
      <c r="FT12" s="23" t="str">
        <f t="shared" si="15"/>
        <v/>
      </c>
      <c r="FU12" s="23" t="str">
        <f t="shared" si="15"/>
        <v/>
      </c>
      <c r="FV12" s="23" t="str">
        <f t="shared" si="15"/>
        <v/>
      </c>
      <c r="FW12" s="23">
        <f t="shared" si="15"/>
        <v>2</v>
      </c>
      <c r="FX12" s="23">
        <f t="shared" si="15"/>
        <v>2</v>
      </c>
      <c r="FY12" s="23" t="str">
        <f t="shared" si="15"/>
        <v/>
      </c>
      <c r="FZ12" s="23" t="str">
        <f t="shared" si="15"/>
        <v/>
      </c>
      <c r="GA12" s="23" t="str">
        <f t="shared" si="15"/>
        <v/>
      </c>
      <c r="GB12" s="23" t="str">
        <f t="shared" si="15"/>
        <v/>
      </c>
      <c r="GC12" s="23" t="str">
        <f t="shared" si="15"/>
        <v/>
      </c>
      <c r="GD12" s="23">
        <f t="shared" si="15"/>
        <v>2</v>
      </c>
      <c r="GE12" s="23">
        <f t="shared" si="15"/>
        <v>2</v>
      </c>
      <c r="GF12" s="23" t="str">
        <f t="shared" si="15"/>
        <v/>
      </c>
      <c r="GG12" s="23">
        <f t="shared" si="16"/>
        <v>2</v>
      </c>
      <c r="GH12" s="23" t="str">
        <f t="shared" si="16"/>
        <v/>
      </c>
      <c r="GI12" s="23" t="str">
        <f t="shared" si="16"/>
        <v/>
      </c>
      <c r="GJ12" s="23" t="str">
        <f t="shared" si="16"/>
        <v/>
      </c>
      <c r="GK12" s="23">
        <f t="shared" si="16"/>
        <v>2</v>
      </c>
      <c r="GL12" s="23">
        <f t="shared" si="16"/>
        <v>2</v>
      </c>
      <c r="GM12" s="23">
        <f t="shared" si="16"/>
        <v>2</v>
      </c>
      <c r="GN12" s="23" t="str">
        <f t="shared" si="16"/>
        <v/>
      </c>
      <c r="GO12" s="23" t="str">
        <f t="shared" si="16"/>
        <v/>
      </c>
      <c r="GP12" s="23" t="str">
        <f t="shared" si="16"/>
        <v/>
      </c>
      <c r="GQ12" s="23" t="str">
        <f t="shared" si="16"/>
        <v/>
      </c>
      <c r="GR12" s="23">
        <f t="shared" si="16"/>
        <v>2</v>
      </c>
      <c r="GS12" s="23">
        <f t="shared" si="16"/>
        <v>2</v>
      </c>
      <c r="GT12" s="23" t="str">
        <f t="shared" si="16"/>
        <v/>
      </c>
      <c r="GU12" s="23">
        <f t="shared" si="16"/>
        <v>2</v>
      </c>
      <c r="GV12" s="23" t="str">
        <f t="shared" si="16"/>
        <v/>
      </c>
      <c r="GW12" s="23" t="str">
        <f t="shared" si="17"/>
        <v/>
      </c>
      <c r="GX12" s="23" t="str">
        <f t="shared" si="17"/>
        <v/>
      </c>
      <c r="GY12" s="23">
        <f t="shared" si="17"/>
        <v>2</v>
      </c>
      <c r="GZ12" s="23">
        <f t="shared" si="17"/>
        <v>2</v>
      </c>
      <c r="HA12" s="23" t="str">
        <f t="shared" si="17"/>
        <v/>
      </c>
      <c r="HB12" s="23" t="str">
        <f t="shared" si="17"/>
        <v/>
      </c>
      <c r="HC12" s="23" t="str">
        <f t="shared" si="17"/>
        <v/>
      </c>
      <c r="HD12" s="23" t="str">
        <f t="shared" si="17"/>
        <v/>
      </c>
      <c r="HE12" s="23" t="str">
        <f t="shared" si="17"/>
        <v/>
      </c>
      <c r="HF12" s="23">
        <f t="shared" si="17"/>
        <v>2</v>
      </c>
      <c r="HG12" s="23">
        <f t="shared" si="17"/>
        <v>2</v>
      </c>
      <c r="HH12" s="23" t="str">
        <f t="shared" si="17"/>
        <v/>
      </c>
      <c r="HI12" s="23" t="str">
        <f t="shared" si="17"/>
        <v/>
      </c>
      <c r="HJ12" s="23" t="str">
        <f t="shared" si="17"/>
        <v/>
      </c>
      <c r="HK12" s="23" t="str">
        <f t="shared" si="17"/>
        <v/>
      </c>
      <c r="HL12" s="23" t="str">
        <f t="shared" si="17"/>
        <v/>
      </c>
      <c r="HM12" s="23">
        <f t="shared" si="18"/>
        <v>2</v>
      </c>
      <c r="HN12" s="23">
        <f t="shared" si="18"/>
        <v>2</v>
      </c>
      <c r="HO12" s="23" t="str">
        <f t="shared" si="18"/>
        <v/>
      </c>
      <c r="HP12" s="23" t="str">
        <f t="shared" si="18"/>
        <v/>
      </c>
      <c r="HQ12" s="23" t="str">
        <f t="shared" si="18"/>
        <v/>
      </c>
      <c r="HR12" s="23" t="str">
        <f t="shared" si="18"/>
        <v/>
      </c>
      <c r="HS12" s="23">
        <f t="shared" si="18"/>
        <v>2</v>
      </c>
      <c r="HT12" s="23">
        <f t="shared" si="18"/>
        <v>2</v>
      </c>
      <c r="HU12" s="23">
        <f t="shared" si="18"/>
        <v>2</v>
      </c>
      <c r="HV12" s="23" t="str">
        <f t="shared" si="18"/>
        <v/>
      </c>
      <c r="HW12" s="23" t="str">
        <f t="shared" si="18"/>
        <v/>
      </c>
      <c r="HX12" s="23" t="str">
        <f t="shared" si="18"/>
        <v/>
      </c>
      <c r="HY12" s="23" t="str">
        <f t="shared" si="18"/>
        <v/>
      </c>
      <c r="HZ12" s="23" t="str">
        <f t="shared" si="18"/>
        <v/>
      </c>
      <c r="IA12" s="23">
        <f t="shared" si="18"/>
        <v>2</v>
      </c>
      <c r="IB12" s="23">
        <f t="shared" si="18"/>
        <v>2</v>
      </c>
      <c r="IC12" s="23" t="str">
        <f t="shared" si="19"/>
        <v/>
      </c>
      <c r="ID12" s="23" t="str">
        <f t="shared" si="19"/>
        <v/>
      </c>
      <c r="IE12" s="23" t="str">
        <f t="shared" si="19"/>
        <v/>
      </c>
      <c r="IF12" s="23" t="str">
        <f t="shared" si="19"/>
        <v/>
      </c>
      <c r="IG12" s="23" t="str">
        <f t="shared" si="19"/>
        <v/>
      </c>
      <c r="IH12" s="23">
        <f t="shared" si="19"/>
        <v>2</v>
      </c>
      <c r="II12" s="23">
        <f t="shared" si="19"/>
        <v>2</v>
      </c>
      <c r="IJ12" s="23" t="str">
        <f t="shared" si="19"/>
        <v/>
      </c>
      <c r="IK12" s="23" t="str">
        <f t="shared" si="19"/>
        <v/>
      </c>
      <c r="IL12" s="23" t="str">
        <f t="shared" si="19"/>
        <v/>
      </c>
      <c r="IM12" s="23" t="str">
        <f t="shared" si="19"/>
        <v/>
      </c>
      <c r="IN12" s="23" t="str">
        <f t="shared" si="19"/>
        <v/>
      </c>
      <c r="IO12" s="23">
        <f t="shared" si="19"/>
        <v>2</v>
      </c>
      <c r="IP12" s="23">
        <f t="shared" si="19"/>
        <v>2</v>
      </c>
      <c r="IQ12" s="23" t="str">
        <f t="shared" si="19"/>
        <v/>
      </c>
      <c r="IR12" s="23" t="str">
        <f t="shared" si="19"/>
        <v/>
      </c>
      <c r="IS12" s="23" t="str">
        <f t="shared" si="20"/>
        <v/>
      </c>
      <c r="IT12" s="23" t="str">
        <f t="shared" si="20"/>
        <v/>
      </c>
      <c r="IU12" s="23" t="str">
        <f t="shared" si="20"/>
        <v/>
      </c>
      <c r="IV12" s="23">
        <f t="shared" si="20"/>
        <v>2</v>
      </c>
      <c r="IW12" s="23">
        <f t="shared" si="20"/>
        <v>2</v>
      </c>
      <c r="IX12" s="23" t="str">
        <f t="shared" si="20"/>
        <v/>
      </c>
      <c r="IY12" s="23" t="str">
        <f t="shared" si="20"/>
        <v/>
      </c>
      <c r="IZ12" s="23" t="str">
        <f t="shared" si="20"/>
        <v/>
      </c>
      <c r="JA12" s="23" t="str">
        <f t="shared" si="20"/>
        <v/>
      </c>
      <c r="JB12" s="23" t="str">
        <f t="shared" si="20"/>
        <v/>
      </c>
      <c r="JC12" s="23">
        <f t="shared" si="20"/>
        <v>2</v>
      </c>
      <c r="JD12" s="23">
        <f t="shared" si="20"/>
        <v>2</v>
      </c>
      <c r="JE12" s="23" t="str">
        <f t="shared" si="20"/>
        <v/>
      </c>
      <c r="JF12" s="23">
        <f t="shared" si="20"/>
        <v>2</v>
      </c>
      <c r="JG12" s="23" t="str">
        <f t="shared" si="20"/>
        <v/>
      </c>
      <c r="JH12" s="23" t="str">
        <f t="shared" si="20"/>
        <v/>
      </c>
      <c r="JI12" s="23" t="str">
        <f t="shared" si="21"/>
        <v/>
      </c>
      <c r="JJ12" s="23">
        <f t="shared" si="21"/>
        <v>2</v>
      </c>
      <c r="JK12" s="23">
        <f t="shared" si="21"/>
        <v>2</v>
      </c>
      <c r="JL12" s="23" t="str">
        <f t="shared" si="21"/>
        <v/>
      </c>
      <c r="JM12" s="23" t="str">
        <f t="shared" si="21"/>
        <v/>
      </c>
      <c r="JN12" s="23" t="str">
        <f t="shared" si="21"/>
        <v/>
      </c>
      <c r="JO12" s="23" t="str">
        <f t="shared" si="21"/>
        <v/>
      </c>
      <c r="JP12" s="23" t="str">
        <f t="shared" si="21"/>
        <v/>
      </c>
      <c r="JQ12" s="23">
        <f t="shared" si="21"/>
        <v>2</v>
      </c>
      <c r="JR12" s="23">
        <f t="shared" si="21"/>
        <v>2</v>
      </c>
      <c r="JS12" s="23" t="str">
        <f t="shared" si="21"/>
        <v/>
      </c>
      <c r="JT12" s="23" t="str">
        <f t="shared" si="21"/>
        <v/>
      </c>
      <c r="JU12" s="23" t="str">
        <f t="shared" si="21"/>
        <v/>
      </c>
      <c r="JV12" s="23" t="str">
        <f t="shared" si="21"/>
        <v/>
      </c>
      <c r="JW12" s="23" t="str">
        <f t="shared" si="21"/>
        <v/>
      </c>
      <c r="JX12" s="23">
        <f t="shared" si="21"/>
        <v>2</v>
      </c>
      <c r="JY12" s="23">
        <f t="shared" si="22"/>
        <v>2</v>
      </c>
      <c r="JZ12" s="23" t="str">
        <f t="shared" si="22"/>
        <v/>
      </c>
      <c r="KA12" s="23" t="str">
        <f t="shared" si="22"/>
        <v/>
      </c>
      <c r="KB12" s="23" t="str">
        <f t="shared" si="22"/>
        <v/>
      </c>
      <c r="KC12" s="23" t="str">
        <f t="shared" si="22"/>
        <v/>
      </c>
      <c r="KD12" s="23">
        <f t="shared" si="22"/>
        <v>2</v>
      </c>
      <c r="KE12" s="23">
        <f t="shared" si="22"/>
        <v>2</v>
      </c>
      <c r="KF12" s="23">
        <f t="shared" si="22"/>
        <v>2</v>
      </c>
      <c r="KG12" s="23" t="str">
        <f t="shared" si="22"/>
        <v/>
      </c>
      <c r="KH12" s="23" t="str">
        <f t="shared" si="22"/>
        <v/>
      </c>
      <c r="KI12" s="23" t="str">
        <f t="shared" si="22"/>
        <v/>
      </c>
      <c r="KJ12" s="23" t="str">
        <f t="shared" si="22"/>
        <v/>
      </c>
      <c r="KK12" s="23" t="str">
        <f t="shared" si="22"/>
        <v/>
      </c>
      <c r="KL12" s="23">
        <f t="shared" si="22"/>
        <v>2</v>
      </c>
      <c r="KM12" s="23">
        <f t="shared" si="22"/>
        <v>2</v>
      </c>
      <c r="KN12" s="23" t="str">
        <f t="shared" si="22"/>
        <v/>
      </c>
      <c r="KO12" s="23" t="str">
        <f t="shared" si="23"/>
        <v/>
      </c>
      <c r="KP12" s="23" t="str">
        <f t="shared" si="23"/>
        <v/>
      </c>
      <c r="KQ12" s="23" t="str">
        <f t="shared" si="23"/>
        <v/>
      </c>
      <c r="KR12" s="23" t="str">
        <f t="shared" si="23"/>
        <v/>
      </c>
      <c r="KS12" s="23">
        <f t="shared" si="23"/>
        <v>2</v>
      </c>
      <c r="KT12" s="23">
        <f t="shared" si="23"/>
        <v>2</v>
      </c>
      <c r="KU12" s="23" t="str">
        <f t="shared" si="23"/>
        <v/>
      </c>
      <c r="KV12" s="23" t="str">
        <f t="shared" si="23"/>
        <v/>
      </c>
      <c r="KW12" s="23" t="str">
        <f t="shared" si="23"/>
        <v/>
      </c>
      <c r="KX12" s="23" t="str">
        <f t="shared" si="23"/>
        <v/>
      </c>
      <c r="KY12" s="23" t="str">
        <f t="shared" si="23"/>
        <v/>
      </c>
      <c r="KZ12" s="23">
        <f t="shared" si="23"/>
        <v>2</v>
      </c>
      <c r="LA12" s="23">
        <f t="shared" si="24"/>
        <v>2</v>
      </c>
      <c r="LB12" s="23" t="str">
        <f t="shared" si="24"/>
        <v/>
      </c>
      <c r="LC12" s="23" t="str">
        <f t="shared" si="24"/>
        <v/>
      </c>
      <c r="LD12" s="23" t="str">
        <f t="shared" si="24"/>
        <v/>
      </c>
      <c r="LE12" s="23" t="str">
        <f t="shared" si="24"/>
        <v/>
      </c>
      <c r="LF12" s="23" t="str">
        <f t="shared" si="24"/>
        <v/>
      </c>
      <c r="LG12" s="23">
        <f t="shared" si="24"/>
        <v>2</v>
      </c>
      <c r="LH12" s="23">
        <f t="shared" si="24"/>
        <v>2</v>
      </c>
    </row>
    <row r="13" spans="1:320" s="22" customFormat="1" ht="15" hidden="1" customHeight="1" outlineLevel="1" x14ac:dyDescent="0.3">
      <c r="A13" s="2"/>
      <c r="B13" s="34">
        <v>3.1</v>
      </c>
      <c r="C13" s="35"/>
      <c r="D13" s="15"/>
      <c r="E13" s="16"/>
      <c r="F13" s="10"/>
      <c r="G13" s="7"/>
      <c r="H13" s="24" t="str">
        <f>IFERROR(VLOOKUP(VLOOKUP(F13+IF(VLOOKUP(F13,Días!A:C,3,0)="NL",1,0)+IF(VLOOKUP(F13,Días!A:C,3,0)="NL",1,0)*IF(VLOOKUP(F13+1,Días!A:C,3,0)="NL",1,0)+IF(VLOOKUP(F13,Días!A:C,3,0)="NL",1,0)*IF(VLOOKUP(F13+1,Días!A:C,3,0)="NL",1,0)*IF(VLOOKUP(F13+2,Días!A:C,3,0)="NL",1,0)+IF(VLOOKUP(F13,Días!A:C,3,0)="NL",1,0)*IF(VLOOKUP(F13+1,Días!A:C,3,0)="NL",1,0)*IF(VLOOKUP(F13+2,Días!A:C,3,0)="NL",1,0)*IF(VLOOKUP(F13+3,Días!A:C,3,0)="NL",1,0),Días!A:D,4,0)+G13-1,Días!D:E,2,0),"")</f>
        <v/>
      </c>
      <c r="I13" s="7" t="s">
        <v>27</v>
      </c>
      <c r="J13" s="10"/>
      <c r="K13" s="7"/>
      <c r="L13" s="27" t="str">
        <f>IFERROR(VLOOKUP(VLOOKUP(J13+IF(VLOOKUP(J13,Días!A:C,3,0)="NL",1,0)+IF(VLOOKUP(J13,Días!A:C,3,0)="NL",1,0)*IF(VLOOKUP(J13+1,Días!A:C,3,0)="NL",1,0)+IF(VLOOKUP(J13,Días!A:C,3,0)="NL",1,0)*IF(VLOOKUP(J13+1,Días!A:C,3,0)="NL",1,0)*IF(VLOOKUP(J13+2,Días!A:C,3,0)="NL",1,0)+IF(VLOOKUP(J13,Días!A:C,3,0)="NL",1,0)*IF(VLOOKUP(J13+1,Días!A:C,3,0)="NL",1,0)*IF(VLOOKUP(J13+2,Días!A:C,3,0)="NL",1,0)*IF(VLOOKUP(J13+3,Días!A:C,3,0)="NL",1,0),Días!A:D,4,0)+K13-1,Días!D:E,2,0),"")</f>
        <v/>
      </c>
      <c r="M13" s="23" t="str">
        <f t="shared" si="5"/>
        <v/>
      </c>
      <c r="N13" s="23" t="str">
        <f t="shared" si="5"/>
        <v/>
      </c>
      <c r="O13" s="23" t="str">
        <f t="shared" si="5"/>
        <v/>
      </c>
      <c r="P13" s="23" t="str">
        <f t="shared" si="5"/>
        <v/>
      </c>
      <c r="Q13" s="23" t="str">
        <f t="shared" si="5"/>
        <v/>
      </c>
      <c r="R13" s="23">
        <f t="shared" si="5"/>
        <v>2</v>
      </c>
      <c r="S13" s="23">
        <f t="shared" si="5"/>
        <v>2</v>
      </c>
      <c r="T13" s="23" t="str">
        <f t="shared" si="5"/>
        <v/>
      </c>
      <c r="U13" s="23" t="str">
        <f t="shared" si="5"/>
        <v/>
      </c>
      <c r="V13" s="23" t="str">
        <f t="shared" si="5"/>
        <v/>
      </c>
      <c r="W13" s="23" t="str">
        <f t="shared" si="5"/>
        <v/>
      </c>
      <c r="X13" s="23" t="str">
        <f t="shared" si="5"/>
        <v/>
      </c>
      <c r="Y13" s="23">
        <f t="shared" si="5"/>
        <v>2</v>
      </c>
      <c r="Z13" s="23">
        <f t="shared" si="5"/>
        <v>2</v>
      </c>
      <c r="AA13" s="23" t="str">
        <f t="shared" si="5"/>
        <v/>
      </c>
      <c r="AB13" s="23" t="str">
        <f t="shared" si="5"/>
        <v/>
      </c>
      <c r="AC13" s="23" t="str">
        <f t="shared" si="6"/>
        <v/>
      </c>
      <c r="AD13" s="23" t="str">
        <f t="shared" si="6"/>
        <v/>
      </c>
      <c r="AE13" s="23" t="str">
        <f t="shared" si="6"/>
        <v/>
      </c>
      <c r="AF13" s="23">
        <f t="shared" si="6"/>
        <v>2</v>
      </c>
      <c r="AG13" s="23">
        <f t="shared" si="6"/>
        <v>2</v>
      </c>
      <c r="AH13" s="23" t="str">
        <f t="shared" si="6"/>
        <v/>
      </c>
      <c r="AI13" s="23" t="str">
        <f t="shared" si="6"/>
        <v/>
      </c>
      <c r="AJ13" s="23" t="str">
        <f t="shared" si="6"/>
        <v/>
      </c>
      <c r="AK13" s="23" t="str">
        <f t="shared" si="6"/>
        <v/>
      </c>
      <c r="AL13" s="23" t="str">
        <f t="shared" si="6"/>
        <v/>
      </c>
      <c r="AM13" s="23">
        <f t="shared" si="6"/>
        <v>2</v>
      </c>
      <c r="AN13" s="23">
        <f t="shared" si="6"/>
        <v>2</v>
      </c>
      <c r="AO13" s="23" t="str">
        <f t="shared" si="6"/>
        <v/>
      </c>
      <c r="AP13" s="23" t="str">
        <f t="shared" si="6"/>
        <v/>
      </c>
      <c r="AQ13" s="23" t="str">
        <f t="shared" si="6"/>
        <v/>
      </c>
      <c r="AR13" s="23" t="str">
        <f t="shared" si="6"/>
        <v/>
      </c>
      <c r="AS13" s="23" t="str">
        <f t="shared" si="7"/>
        <v/>
      </c>
      <c r="AT13" s="23">
        <f t="shared" si="7"/>
        <v>2</v>
      </c>
      <c r="AU13" s="23">
        <f t="shared" si="7"/>
        <v>2</v>
      </c>
      <c r="AV13" s="23" t="str">
        <f t="shared" si="7"/>
        <v/>
      </c>
      <c r="AW13" s="23" t="str">
        <f t="shared" si="7"/>
        <v/>
      </c>
      <c r="AX13" s="23" t="str">
        <f t="shared" si="7"/>
        <v/>
      </c>
      <c r="AY13" s="23" t="str">
        <f t="shared" si="7"/>
        <v/>
      </c>
      <c r="AZ13" s="23" t="str">
        <f t="shared" si="7"/>
        <v/>
      </c>
      <c r="BA13" s="23">
        <f t="shared" si="7"/>
        <v>2</v>
      </c>
      <c r="BB13" s="23">
        <f t="shared" si="7"/>
        <v>2</v>
      </c>
      <c r="BC13" s="23" t="str">
        <f t="shared" si="7"/>
        <v/>
      </c>
      <c r="BD13" s="23" t="str">
        <f t="shared" si="7"/>
        <v/>
      </c>
      <c r="BE13" s="23" t="str">
        <f t="shared" si="7"/>
        <v/>
      </c>
      <c r="BF13" s="23" t="str">
        <f t="shared" si="7"/>
        <v/>
      </c>
      <c r="BG13" s="23" t="str">
        <f t="shared" si="7"/>
        <v/>
      </c>
      <c r="BH13" s="23">
        <f t="shared" si="7"/>
        <v>2</v>
      </c>
      <c r="BI13" s="23">
        <f t="shared" si="8"/>
        <v>2</v>
      </c>
      <c r="BJ13" s="23" t="str">
        <f t="shared" si="8"/>
        <v/>
      </c>
      <c r="BK13" s="23" t="str">
        <f t="shared" si="8"/>
        <v/>
      </c>
      <c r="BL13" s="23" t="str">
        <f t="shared" si="8"/>
        <v/>
      </c>
      <c r="BM13" s="23" t="str">
        <f t="shared" si="8"/>
        <v/>
      </c>
      <c r="BN13" s="23" t="str">
        <f t="shared" si="8"/>
        <v/>
      </c>
      <c r="BO13" s="23">
        <f t="shared" si="8"/>
        <v>2</v>
      </c>
      <c r="BP13" s="23">
        <f t="shared" si="8"/>
        <v>2</v>
      </c>
      <c r="BQ13" s="23" t="str">
        <f t="shared" si="8"/>
        <v/>
      </c>
      <c r="BR13" s="23" t="str">
        <f t="shared" si="8"/>
        <v/>
      </c>
      <c r="BS13" s="23" t="str">
        <f t="shared" si="8"/>
        <v/>
      </c>
      <c r="BT13" s="23">
        <f t="shared" si="8"/>
        <v>2</v>
      </c>
      <c r="BU13" s="23">
        <f t="shared" si="8"/>
        <v>2</v>
      </c>
      <c r="BV13" s="23">
        <f t="shared" si="8"/>
        <v>2</v>
      </c>
      <c r="BW13" s="23">
        <f t="shared" si="8"/>
        <v>2</v>
      </c>
      <c r="BX13" s="23" t="str">
        <f t="shared" si="8"/>
        <v/>
      </c>
      <c r="BY13" s="23" t="str">
        <f t="shared" si="9"/>
        <v/>
      </c>
      <c r="BZ13" s="23" t="str">
        <f t="shared" si="9"/>
        <v/>
      </c>
      <c r="CA13" s="23" t="str">
        <f t="shared" si="9"/>
        <v/>
      </c>
      <c r="CB13" s="23" t="str">
        <f t="shared" si="9"/>
        <v/>
      </c>
      <c r="CC13" s="23">
        <f t="shared" si="9"/>
        <v>2</v>
      </c>
      <c r="CD13" s="23">
        <f t="shared" si="9"/>
        <v>2</v>
      </c>
      <c r="CE13" s="23" t="str">
        <f t="shared" si="9"/>
        <v/>
      </c>
      <c r="CF13" s="23" t="str">
        <f t="shared" si="9"/>
        <v/>
      </c>
      <c r="CG13" s="23" t="str">
        <f t="shared" si="9"/>
        <v/>
      </c>
      <c r="CH13" s="23" t="str">
        <f t="shared" si="9"/>
        <v/>
      </c>
      <c r="CI13" s="23" t="str">
        <f t="shared" si="9"/>
        <v/>
      </c>
      <c r="CJ13" s="23">
        <f t="shared" si="9"/>
        <v>2</v>
      </c>
      <c r="CK13" s="23">
        <f t="shared" si="9"/>
        <v>2</v>
      </c>
      <c r="CL13" s="23" t="str">
        <f t="shared" si="9"/>
        <v/>
      </c>
      <c r="CM13" s="23" t="str">
        <f t="shared" si="9"/>
        <v/>
      </c>
      <c r="CN13" s="23" t="str">
        <f t="shared" si="9"/>
        <v/>
      </c>
      <c r="CO13" s="23" t="str">
        <f t="shared" si="10"/>
        <v/>
      </c>
      <c r="CP13" s="23" t="str">
        <f t="shared" si="10"/>
        <v/>
      </c>
      <c r="CQ13" s="23">
        <f t="shared" si="10"/>
        <v>2</v>
      </c>
      <c r="CR13" s="23">
        <f t="shared" si="10"/>
        <v>2</v>
      </c>
      <c r="CS13" s="23" t="str">
        <f t="shared" si="10"/>
        <v/>
      </c>
      <c r="CT13" s="23" t="str">
        <f t="shared" si="10"/>
        <v/>
      </c>
      <c r="CU13" s="23" t="str">
        <f t="shared" si="10"/>
        <v/>
      </c>
      <c r="CV13" s="23" t="str">
        <f t="shared" si="10"/>
        <v/>
      </c>
      <c r="CW13" s="23" t="str">
        <f t="shared" si="10"/>
        <v/>
      </c>
      <c r="CX13" s="23">
        <f t="shared" si="10"/>
        <v>2</v>
      </c>
      <c r="CY13" s="23">
        <f t="shared" si="10"/>
        <v>2</v>
      </c>
      <c r="CZ13" s="23" t="str">
        <f t="shared" si="10"/>
        <v/>
      </c>
      <c r="DA13" s="23" t="str">
        <f t="shared" si="10"/>
        <v/>
      </c>
      <c r="DB13" s="23">
        <f t="shared" si="10"/>
        <v>2</v>
      </c>
      <c r="DC13" s="23" t="str">
        <f t="shared" si="10"/>
        <v/>
      </c>
      <c r="DD13" s="23" t="str">
        <f t="shared" si="10"/>
        <v/>
      </c>
      <c r="DE13" s="23">
        <f t="shared" si="11"/>
        <v>2</v>
      </c>
      <c r="DF13" s="23">
        <f t="shared" si="11"/>
        <v>2</v>
      </c>
      <c r="DG13" s="23" t="str">
        <f t="shared" si="11"/>
        <v/>
      </c>
      <c r="DH13" s="23" t="str">
        <f t="shared" si="11"/>
        <v/>
      </c>
      <c r="DI13" s="23" t="str">
        <f t="shared" si="11"/>
        <v/>
      </c>
      <c r="DJ13" s="23" t="str">
        <f t="shared" si="11"/>
        <v/>
      </c>
      <c r="DK13" s="23" t="str">
        <f t="shared" si="11"/>
        <v/>
      </c>
      <c r="DL13" s="23">
        <f t="shared" si="11"/>
        <v>2</v>
      </c>
      <c r="DM13" s="23">
        <f t="shared" si="11"/>
        <v>2</v>
      </c>
      <c r="DN13" s="23" t="str">
        <f t="shared" si="11"/>
        <v/>
      </c>
      <c r="DO13" s="23" t="str">
        <f t="shared" si="11"/>
        <v/>
      </c>
      <c r="DP13" s="23" t="str">
        <f t="shared" si="11"/>
        <v/>
      </c>
      <c r="DQ13" s="23" t="str">
        <f t="shared" si="11"/>
        <v/>
      </c>
      <c r="DR13" s="23" t="str">
        <f t="shared" si="11"/>
        <v/>
      </c>
      <c r="DS13" s="23">
        <f t="shared" si="11"/>
        <v>2</v>
      </c>
      <c r="DT13" s="23">
        <f t="shared" si="11"/>
        <v>2</v>
      </c>
      <c r="DU13" s="23" t="str">
        <f t="shared" si="12"/>
        <v/>
      </c>
      <c r="DV13" s="23" t="str">
        <f t="shared" si="12"/>
        <v/>
      </c>
      <c r="DW13" s="23" t="str">
        <f t="shared" si="12"/>
        <v/>
      </c>
      <c r="DX13" s="23" t="str">
        <f t="shared" si="12"/>
        <v/>
      </c>
      <c r="DY13" s="23" t="str">
        <f t="shared" si="12"/>
        <v/>
      </c>
      <c r="DZ13" s="23">
        <f t="shared" si="12"/>
        <v>2</v>
      </c>
      <c r="EA13" s="23">
        <f t="shared" si="12"/>
        <v>2</v>
      </c>
      <c r="EB13" s="23" t="str">
        <f t="shared" si="12"/>
        <v/>
      </c>
      <c r="EC13" s="23" t="str">
        <f t="shared" si="12"/>
        <v/>
      </c>
      <c r="ED13" s="23" t="str">
        <f t="shared" si="12"/>
        <v/>
      </c>
      <c r="EE13" s="23" t="str">
        <f t="shared" si="12"/>
        <v/>
      </c>
      <c r="EF13" s="23" t="str">
        <f t="shared" si="12"/>
        <v/>
      </c>
      <c r="EG13" s="23">
        <f t="shared" si="12"/>
        <v>2</v>
      </c>
      <c r="EH13" s="23">
        <f t="shared" si="12"/>
        <v>2</v>
      </c>
      <c r="EI13" s="23" t="str">
        <f t="shared" si="12"/>
        <v/>
      </c>
      <c r="EJ13" s="23" t="str">
        <f t="shared" si="12"/>
        <v/>
      </c>
      <c r="EK13" s="23" t="str">
        <f t="shared" si="13"/>
        <v/>
      </c>
      <c r="EL13" s="23" t="str">
        <f t="shared" si="13"/>
        <v/>
      </c>
      <c r="EM13" s="23">
        <f t="shared" si="13"/>
        <v>2</v>
      </c>
      <c r="EN13" s="23">
        <f t="shared" si="13"/>
        <v>2</v>
      </c>
      <c r="EO13" s="23">
        <f t="shared" si="13"/>
        <v>2</v>
      </c>
      <c r="EP13" s="23" t="str">
        <f t="shared" si="13"/>
        <v/>
      </c>
      <c r="EQ13" s="23" t="str">
        <f t="shared" si="13"/>
        <v/>
      </c>
      <c r="ER13" s="23" t="str">
        <f t="shared" si="13"/>
        <v/>
      </c>
      <c r="ES13" s="23" t="str">
        <f t="shared" si="13"/>
        <v/>
      </c>
      <c r="ET13" s="23" t="str">
        <f t="shared" si="13"/>
        <v/>
      </c>
      <c r="EU13" s="23">
        <f t="shared" si="13"/>
        <v>2</v>
      </c>
      <c r="EV13" s="23">
        <f t="shared" si="13"/>
        <v>2</v>
      </c>
      <c r="EW13" s="23" t="str">
        <f t="shared" si="13"/>
        <v/>
      </c>
      <c r="EX13" s="23" t="str">
        <f t="shared" si="13"/>
        <v/>
      </c>
      <c r="EY13" s="23" t="str">
        <f t="shared" si="13"/>
        <v/>
      </c>
      <c r="EZ13" s="23" t="str">
        <f t="shared" si="13"/>
        <v/>
      </c>
      <c r="FA13" s="23" t="str">
        <f t="shared" si="14"/>
        <v/>
      </c>
      <c r="FB13" s="23">
        <f t="shared" si="14"/>
        <v>2</v>
      </c>
      <c r="FC13" s="23">
        <f t="shared" si="14"/>
        <v>2</v>
      </c>
      <c r="FD13" s="23" t="str">
        <f t="shared" si="14"/>
        <v/>
      </c>
      <c r="FE13" s="23" t="str">
        <f t="shared" si="14"/>
        <v/>
      </c>
      <c r="FF13" s="23" t="str">
        <f t="shared" si="14"/>
        <v/>
      </c>
      <c r="FG13" s="23" t="str">
        <f t="shared" si="14"/>
        <v/>
      </c>
      <c r="FH13" s="23" t="str">
        <f t="shared" si="14"/>
        <v/>
      </c>
      <c r="FI13" s="23">
        <f t="shared" si="14"/>
        <v>2</v>
      </c>
      <c r="FJ13" s="23">
        <f t="shared" si="14"/>
        <v>2</v>
      </c>
      <c r="FK13" s="23" t="str">
        <f t="shared" si="14"/>
        <v/>
      </c>
      <c r="FL13" s="23" t="str">
        <f t="shared" si="14"/>
        <v/>
      </c>
      <c r="FM13" s="23" t="str">
        <f t="shared" si="14"/>
        <v/>
      </c>
      <c r="FN13" s="23" t="str">
        <f t="shared" si="14"/>
        <v/>
      </c>
      <c r="FO13" s="23" t="str">
        <f t="shared" si="14"/>
        <v/>
      </c>
      <c r="FP13" s="23">
        <f t="shared" si="14"/>
        <v>2</v>
      </c>
      <c r="FQ13" s="23">
        <f t="shared" si="15"/>
        <v>2</v>
      </c>
      <c r="FR13" s="23" t="str">
        <f t="shared" si="15"/>
        <v/>
      </c>
      <c r="FS13" s="23" t="str">
        <f t="shared" si="15"/>
        <v/>
      </c>
      <c r="FT13" s="23" t="str">
        <f t="shared" si="15"/>
        <v/>
      </c>
      <c r="FU13" s="23" t="str">
        <f t="shared" si="15"/>
        <v/>
      </c>
      <c r="FV13" s="23" t="str">
        <f t="shared" si="15"/>
        <v/>
      </c>
      <c r="FW13" s="23">
        <f t="shared" si="15"/>
        <v>2</v>
      </c>
      <c r="FX13" s="23">
        <f t="shared" si="15"/>
        <v>2</v>
      </c>
      <c r="FY13" s="23" t="str">
        <f t="shared" si="15"/>
        <v/>
      </c>
      <c r="FZ13" s="23" t="str">
        <f t="shared" si="15"/>
        <v/>
      </c>
      <c r="GA13" s="23" t="str">
        <f t="shared" si="15"/>
        <v/>
      </c>
      <c r="GB13" s="23" t="str">
        <f t="shared" si="15"/>
        <v/>
      </c>
      <c r="GC13" s="23" t="str">
        <f t="shared" si="15"/>
        <v/>
      </c>
      <c r="GD13" s="23">
        <f t="shared" si="15"/>
        <v>2</v>
      </c>
      <c r="GE13" s="23">
        <f t="shared" si="15"/>
        <v>2</v>
      </c>
      <c r="GF13" s="23" t="str">
        <f t="shared" si="15"/>
        <v/>
      </c>
      <c r="GG13" s="23">
        <f t="shared" si="16"/>
        <v>2</v>
      </c>
      <c r="GH13" s="23" t="str">
        <f t="shared" si="16"/>
        <v/>
      </c>
      <c r="GI13" s="23" t="str">
        <f t="shared" si="16"/>
        <v/>
      </c>
      <c r="GJ13" s="23" t="str">
        <f t="shared" si="16"/>
        <v/>
      </c>
      <c r="GK13" s="23">
        <f t="shared" si="16"/>
        <v>2</v>
      </c>
      <c r="GL13" s="23">
        <f t="shared" si="16"/>
        <v>2</v>
      </c>
      <c r="GM13" s="23">
        <f t="shared" si="16"/>
        <v>2</v>
      </c>
      <c r="GN13" s="23" t="str">
        <f t="shared" si="16"/>
        <v/>
      </c>
      <c r="GO13" s="23" t="str">
        <f t="shared" si="16"/>
        <v/>
      </c>
      <c r="GP13" s="23" t="str">
        <f t="shared" si="16"/>
        <v/>
      </c>
      <c r="GQ13" s="23" t="str">
        <f t="shared" si="16"/>
        <v/>
      </c>
      <c r="GR13" s="23">
        <f t="shared" si="16"/>
        <v>2</v>
      </c>
      <c r="GS13" s="23">
        <f t="shared" si="16"/>
        <v>2</v>
      </c>
      <c r="GT13" s="23" t="str">
        <f t="shared" si="16"/>
        <v/>
      </c>
      <c r="GU13" s="23">
        <f t="shared" si="16"/>
        <v>2</v>
      </c>
      <c r="GV13" s="23" t="str">
        <f t="shared" si="16"/>
        <v/>
      </c>
      <c r="GW13" s="23" t="str">
        <f t="shared" si="17"/>
        <v/>
      </c>
      <c r="GX13" s="23" t="str">
        <f t="shared" si="17"/>
        <v/>
      </c>
      <c r="GY13" s="23">
        <f t="shared" si="17"/>
        <v>2</v>
      </c>
      <c r="GZ13" s="23">
        <f t="shared" si="17"/>
        <v>2</v>
      </c>
      <c r="HA13" s="23" t="str">
        <f t="shared" si="17"/>
        <v/>
      </c>
      <c r="HB13" s="23" t="str">
        <f t="shared" si="17"/>
        <v/>
      </c>
      <c r="HC13" s="23" t="str">
        <f t="shared" si="17"/>
        <v/>
      </c>
      <c r="HD13" s="23" t="str">
        <f t="shared" si="17"/>
        <v/>
      </c>
      <c r="HE13" s="23" t="str">
        <f t="shared" si="17"/>
        <v/>
      </c>
      <c r="HF13" s="23">
        <f t="shared" si="17"/>
        <v>2</v>
      </c>
      <c r="HG13" s="23">
        <f t="shared" si="17"/>
        <v>2</v>
      </c>
      <c r="HH13" s="23" t="str">
        <f t="shared" si="17"/>
        <v/>
      </c>
      <c r="HI13" s="23" t="str">
        <f t="shared" si="17"/>
        <v/>
      </c>
      <c r="HJ13" s="23" t="str">
        <f t="shared" si="17"/>
        <v/>
      </c>
      <c r="HK13" s="23" t="str">
        <f t="shared" si="17"/>
        <v/>
      </c>
      <c r="HL13" s="23" t="str">
        <f t="shared" si="17"/>
        <v/>
      </c>
      <c r="HM13" s="23">
        <f t="shared" si="18"/>
        <v>2</v>
      </c>
      <c r="HN13" s="23">
        <f t="shared" si="18"/>
        <v>2</v>
      </c>
      <c r="HO13" s="23" t="str">
        <f t="shared" si="18"/>
        <v/>
      </c>
      <c r="HP13" s="23" t="str">
        <f t="shared" si="18"/>
        <v/>
      </c>
      <c r="HQ13" s="23" t="str">
        <f t="shared" si="18"/>
        <v/>
      </c>
      <c r="HR13" s="23" t="str">
        <f t="shared" si="18"/>
        <v/>
      </c>
      <c r="HS13" s="23">
        <f t="shared" si="18"/>
        <v>2</v>
      </c>
      <c r="HT13" s="23">
        <f t="shared" si="18"/>
        <v>2</v>
      </c>
      <c r="HU13" s="23">
        <f t="shared" si="18"/>
        <v>2</v>
      </c>
      <c r="HV13" s="23" t="str">
        <f t="shared" si="18"/>
        <v/>
      </c>
      <c r="HW13" s="23" t="str">
        <f t="shared" si="18"/>
        <v/>
      </c>
      <c r="HX13" s="23" t="str">
        <f t="shared" si="18"/>
        <v/>
      </c>
      <c r="HY13" s="23" t="str">
        <f t="shared" si="18"/>
        <v/>
      </c>
      <c r="HZ13" s="23" t="str">
        <f t="shared" si="18"/>
        <v/>
      </c>
      <c r="IA13" s="23">
        <f t="shared" si="18"/>
        <v>2</v>
      </c>
      <c r="IB13" s="23">
        <f t="shared" si="18"/>
        <v>2</v>
      </c>
      <c r="IC13" s="23" t="str">
        <f t="shared" si="19"/>
        <v/>
      </c>
      <c r="ID13" s="23" t="str">
        <f t="shared" si="19"/>
        <v/>
      </c>
      <c r="IE13" s="23" t="str">
        <f t="shared" si="19"/>
        <v/>
      </c>
      <c r="IF13" s="23" t="str">
        <f t="shared" si="19"/>
        <v/>
      </c>
      <c r="IG13" s="23" t="str">
        <f t="shared" si="19"/>
        <v/>
      </c>
      <c r="IH13" s="23">
        <f t="shared" si="19"/>
        <v>2</v>
      </c>
      <c r="II13" s="23">
        <f t="shared" si="19"/>
        <v>2</v>
      </c>
      <c r="IJ13" s="23" t="str">
        <f t="shared" si="19"/>
        <v/>
      </c>
      <c r="IK13" s="23" t="str">
        <f t="shared" si="19"/>
        <v/>
      </c>
      <c r="IL13" s="23" t="str">
        <f t="shared" si="19"/>
        <v/>
      </c>
      <c r="IM13" s="23" t="str">
        <f t="shared" si="19"/>
        <v/>
      </c>
      <c r="IN13" s="23" t="str">
        <f t="shared" si="19"/>
        <v/>
      </c>
      <c r="IO13" s="23">
        <f t="shared" si="19"/>
        <v>2</v>
      </c>
      <c r="IP13" s="23">
        <f t="shared" si="19"/>
        <v>2</v>
      </c>
      <c r="IQ13" s="23" t="str">
        <f t="shared" si="19"/>
        <v/>
      </c>
      <c r="IR13" s="23" t="str">
        <f t="shared" si="19"/>
        <v/>
      </c>
      <c r="IS13" s="23" t="str">
        <f t="shared" si="20"/>
        <v/>
      </c>
      <c r="IT13" s="23" t="str">
        <f t="shared" si="20"/>
        <v/>
      </c>
      <c r="IU13" s="23" t="str">
        <f t="shared" si="20"/>
        <v/>
      </c>
      <c r="IV13" s="23">
        <f t="shared" si="20"/>
        <v>2</v>
      </c>
      <c r="IW13" s="23">
        <f t="shared" si="20"/>
        <v>2</v>
      </c>
      <c r="IX13" s="23" t="str">
        <f t="shared" si="20"/>
        <v/>
      </c>
      <c r="IY13" s="23" t="str">
        <f t="shared" si="20"/>
        <v/>
      </c>
      <c r="IZ13" s="23" t="str">
        <f t="shared" si="20"/>
        <v/>
      </c>
      <c r="JA13" s="23" t="str">
        <f t="shared" si="20"/>
        <v/>
      </c>
      <c r="JB13" s="23" t="str">
        <f t="shared" si="20"/>
        <v/>
      </c>
      <c r="JC13" s="23">
        <f t="shared" si="20"/>
        <v>2</v>
      </c>
      <c r="JD13" s="23">
        <f t="shared" si="20"/>
        <v>2</v>
      </c>
      <c r="JE13" s="23" t="str">
        <f t="shared" si="20"/>
        <v/>
      </c>
      <c r="JF13" s="23">
        <f t="shared" si="20"/>
        <v>2</v>
      </c>
      <c r="JG13" s="23" t="str">
        <f t="shared" si="20"/>
        <v/>
      </c>
      <c r="JH13" s="23" t="str">
        <f t="shared" si="20"/>
        <v/>
      </c>
      <c r="JI13" s="23" t="str">
        <f t="shared" si="21"/>
        <v/>
      </c>
      <c r="JJ13" s="23">
        <f t="shared" si="21"/>
        <v>2</v>
      </c>
      <c r="JK13" s="23">
        <f t="shared" si="21"/>
        <v>2</v>
      </c>
      <c r="JL13" s="23" t="str">
        <f t="shared" si="21"/>
        <v/>
      </c>
      <c r="JM13" s="23" t="str">
        <f t="shared" si="21"/>
        <v/>
      </c>
      <c r="JN13" s="23" t="str">
        <f t="shared" si="21"/>
        <v/>
      </c>
      <c r="JO13" s="23" t="str">
        <f t="shared" si="21"/>
        <v/>
      </c>
      <c r="JP13" s="23" t="str">
        <f t="shared" si="21"/>
        <v/>
      </c>
      <c r="JQ13" s="23">
        <f t="shared" si="21"/>
        <v>2</v>
      </c>
      <c r="JR13" s="23">
        <f t="shared" si="21"/>
        <v>2</v>
      </c>
      <c r="JS13" s="23" t="str">
        <f t="shared" si="21"/>
        <v/>
      </c>
      <c r="JT13" s="23" t="str">
        <f t="shared" si="21"/>
        <v/>
      </c>
      <c r="JU13" s="23" t="str">
        <f t="shared" si="21"/>
        <v/>
      </c>
      <c r="JV13" s="23" t="str">
        <f t="shared" si="21"/>
        <v/>
      </c>
      <c r="JW13" s="23" t="str">
        <f t="shared" si="21"/>
        <v/>
      </c>
      <c r="JX13" s="23">
        <f t="shared" si="21"/>
        <v>2</v>
      </c>
      <c r="JY13" s="23">
        <f t="shared" si="22"/>
        <v>2</v>
      </c>
      <c r="JZ13" s="23" t="str">
        <f t="shared" si="22"/>
        <v/>
      </c>
      <c r="KA13" s="23" t="str">
        <f t="shared" si="22"/>
        <v/>
      </c>
      <c r="KB13" s="23" t="str">
        <f t="shared" si="22"/>
        <v/>
      </c>
      <c r="KC13" s="23" t="str">
        <f t="shared" si="22"/>
        <v/>
      </c>
      <c r="KD13" s="23">
        <f t="shared" si="22"/>
        <v>2</v>
      </c>
      <c r="KE13" s="23">
        <f t="shared" si="22"/>
        <v>2</v>
      </c>
      <c r="KF13" s="23">
        <f t="shared" si="22"/>
        <v>2</v>
      </c>
      <c r="KG13" s="23" t="str">
        <f t="shared" si="22"/>
        <v/>
      </c>
      <c r="KH13" s="23" t="str">
        <f t="shared" si="22"/>
        <v/>
      </c>
      <c r="KI13" s="23" t="str">
        <f t="shared" si="22"/>
        <v/>
      </c>
      <c r="KJ13" s="23" t="str">
        <f t="shared" si="22"/>
        <v/>
      </c>
      <c r="KK13" s="23" t="str">
        <f t="shared" si="22"/>
        <v/>
      </c>
      <c r="KL13" s="23">
        <f t="shared" si="22"/>
        <v>2</v>
      </c>
      <c r="KM13" s="23">
        <f t="shared" si="22"/>
        <v>2</v>
      </c>
      <c r="KN13" s="23" t="str">
        <f t="shared" si="22"/>
        <v/>
      </c>
      <c r="KO13" s="23" t="str">
        <f t="shared" si="23"/>
        <v/>
      </c>
      <c r="KP13" s="23" t="str">
        <f t="shared" si="23"/>
        <v/>
      </c>
      <c r="KQ13" s="23" t="str">
        <f t="shared" si="23"/>
        <v/>
      </c>
      <c r="KR13" s="23" t="str">
        <f t="shared" si="23"/>
        <v/>
      </c>
      <c r="KS13" s="23">
        <f t="shared" si="23"/>
        <v>2</v>
      </c>
      <c r="KT13" s="23">
        <f t="shared" si="23"/>
        <v>2</v>
      </c>
      <c r="KU13" s="23" t="str">
        <f t="shared" si="23"/>
        <v/>
      </c>
      <c r="KV13" s="23" t="str">
        <f t="shared" si="23"/>
        <v/>
      </c>
      <c r="KW13" s="23" t="str">
        <f t="shared" si="23"/>
        <v/>
      </c>
      <c r="KX13" s="23" t="str">
        <f t="shared" si="23"/>
        <v/>
      </c>
      <c r="KY13" s="23" t="str">
        <f t="shared" si="23"/>
        <v/>
      </c>
      <c r="KZ13" s="23">
        <f t="shared" si="23"/>
        <v>2</v>
      </c>
      <c r="LA13" s="23">
        <f t="shared" si="24"/>
        <v>2</v>
      </c>
      <c r="LB13" s="23" t="str">
        <f t="shared" si="24"/>
        <v/>
      </c>
      <c r="LC13" s="23" t="str">
        <f t="shared" si="24"/>
        <v/>
      </c>
      <c r="LD13" s="23" t="str">
        <f t="shared" si="24"/>
        <v/>
      </c>
      <c r="LE13" s="23" t="str">
        <f t="shared" si="24"/>
        <v/>
      </c>
      <c r="LF13" s="23" t="str">
        <f t="shared" si="24"/>
        <v/>
      </c>
      <c r="LG13" s="23">
        <f t="shared" si="24"/>
        <v>2</v>
      </c>
      <c r="LH13" s="23">
        <f t="shared" si="24"/>
        <v>2</v>
      </c>
    </row>
    <row r="14" spans="1:320" s="22" customFormat="1" ht="15" hidden="1" customHeight="1" outlineLevel="1" x14ac:dyDescent="0.3">
      <c r="A14" s="2"/>
      <c r="B14" s="34">
        <v>3.2</v>
      </c>
      <c r="C14" s="35"/>
      <c r="D14" s="15"/>
      <c r="E14" s="16"/>
      <c r="F14" s="10"/>
      <c r="G14" s="7"/>
      <c r="H14" s="24" t="str">
        <f>IFERROR(VLOOKUP(VLOOKUP(F14+IF(VLOOKUP(F14,Días!A:C,3,0)="NL",1,0)+IF(VLOOKUP(F14,Días!A:C,3,0)="NL",1,0)*IF(VLOOKUP(F14+1,Días!A:C,3,0)="NL",1,0)+IF(VLOOKUP(F14,Días!A:C,3,0)="NL",1,0)*IF(VLOOKUP(F14+1,Días!A:C,3,0)="NL",1,0)*IF(VLOOKUP(F14+2,Días!A:C,3,0)="NL",1,0)+IF(VLOOKUP(F14,Días!A:C,3,0)="NL",1,0)*IF(VLOOKUP(F14+1,Días!A:C,3,0)="NL",1,0)*IF(VLOOKUP(F14+2,Días!A:C,3,0)="NL",1,0)*IF(VLOOKUP(F14+3,Días!A:C,3,0)="NL",1,0),Días!A:D,4,0)+G14-1,Días!D:E,2,0),"")</f>
        <v/>
      </c>
      <c r="I14" s="7" t="s">
        <v>27</v>
      </c>
      <c r="J14" s="10"/>
      <c r="K14" s="7"/>
      <c r="L14" s="27" t="str">
        <f>IFERROR(VLOOKUP(VLOOKUP(J14+IF(VLOOKUP(J14,Días!A:C,3,0)="NL",1,0)+IF(VLOOKUP(J14,Días!A:C,3,0)="NL",1,0)*IF(VLOOKUP(J14+1,Días!A:C,3,0)="NL",1,0)+IF(VLOOKUP(J14,Días!A:C,3,0)="NL",1,0)*IF(VLOOKUP(J14+1,Días!A:C,3,0)="NL",1,0)*IF(VLOOKUP(J14+2,Días!A:C,3,0)="NL",1,0)+IF(VLOOKUP(J14,Días!A:C,3,0)="NL",1,0)*IF(VLOOKUP(J14+1,Días!A:C,3,0)="NL",1,0)*IF(VLOOKUP(J14+2,Días!A:C,3,0)="NL",1,0)*IF(VLOOKUP(J14+3,Días!A:C,3,0)="NL",1,0),Días!A:D,4,0)+K14-1,Días!D:E,2,0),"")</f>
        <v/>
      </c>
      <c r="M14" s="23" t="str">
        <f t="shared" si="5"/>
        <v/>
      </c>
      <c r="N14" s="23" t="str">
        <f t="shared" si="5"/>
        <v/>
      </c>
      <c r="O14" s="23" t="str">
        <f t="shared" si="5"/>
        <v/>
      </c>
      <c r="P14" s="23" t="str">
        <f t="shared" si="5"/>
        <v/>
      </c>
      <c r="Q14" s="23" t="str">
        <f t="shared" si="5"/>
        <v/>
      </c>
      <c r="R14" s="23">
        <f t="shared" si="5"/>
        <v>2</v>
      </c>
      <c r="S14" s="23">
        <f t="shared" si="5"/>
        <v>2</v>
      </c>
      <c r="T14" s="23" t="str">
        <f t="shared" si="5"/>
        <v/>
      </c>
      <c r="U14" s="23" t="str">
        <f t="shared" si="5"/>
        <v/>
      </c>
      <c r="V14" s="23" t="str">
        <f t="shared" si="5"/>
        <v/>
      </c>
      <c r="W14" s="23" t="str">
        <f t="shared" si="5"/>
        <v/>
      </c>
      <c r="X14" s="23" t="str">
        <f t="shared" si="5"/>
        <v/>
      </c>
      <c r="Y14" s="23">
        <f t="shared" si="5"/>
        <v>2</v>
      </c>
      <c r="Z14" s="23">
        <f t="shared" si="5"/>
        <v>2</v>
      </c>
      <c r="AA14" s="23" t="str">
        <f t="shared" si="5"/>
        <v/>
      </c>
      <c r="AB14" s="23" t="str">
        <f t="shared" si="5"/>
        <v/>
      </c>
      <c r="AC14" s="23" t="str">
        <f t="shared" si="6"/>
        <v/>
      </c>
      <c r="AD14" s="23" t="str">
        <f t="shared" si="6"/>
        <v/>
      </c>
      <c r="AE14" s="23" t="str">
        <f t="shared" si="6"/>
        <v/>
      </c>
      <c r="AF14" s="23">
        <f t="shared" si="6"/>
        <v>2</v>
      </c>
      <c r="AG14" s="23">
        <f t="shared" si="6"/>
        <v>2</v>
      </c>
      <c r="AH14" s="23" t="str">
        <f t="shared" si="6"/>
        <v/>
      </c>
      <c r="AI14" s="23" t="str">
        <f t="shared" si="6"/>
        <v/>
      </c>
      <c r="AJ14" s="23" t="str">
        <f t="shared" si="6"/>
        <v/>
      </c>
      <c r="AK14" s="23" t="str">
        <f t="shared" si="6"/>
        <v/>
      </c>
      <c r="AL14" s="23" t="str">
        <f t="shared" si="6"/>
        <v/>
      </c>
      <c r="AM14" s="23">
        <f t="shared" si="6"/>
        <v>2</v>
      </c>
      <c r="AN14" s="23">
        <f t="shared" si="6"/>
        <v>2</v>
      </c>
      <c r="AO14" s="23" t="str">
        <f t="shared" si="6"/>
        <v/>
      </c>
      <c r="AP14" s="23" t="str">
        <f t="shared" si="6"/>
        <v/>
      </c>
      <c r="AQ14" s="23" t="str">
        <f t="shared" si="6"/>
        <v/>
      </c>
      <c r="AR14" s="23" t="str">
        <f t="shared" si="6"/>
        <v/>
      </c>
      <c r="AS14" s="23" t="str">
        <f t="shared" si="7"/>
        <v/>
      </c>
      <c r="AT14" s="23">
        <f t="shared" si="7"/>
        <v>2</v>
      </c>
      <c r="AU14" s="23">
        <f t="shared" si="7"/>
        <v>2</v>
      </c>
      <c r="AV14" s="23" t="str">
        <f t="shared" si="7"/>
        <v/>
      </c>
      <c r="AW14" s="23" t="str">
        <f t="shared" si="7"/>
        <v/>
      </c>
      <c r="AX14" s="23" t="str">
        <f t="shared" si="7"/>
        <v/>
      </c>
      <c r="AY14" s="23" t="str">
        <f t="shared" si="7"/>
        <v/>
      </c>
      <c r="AZ14" s="23" t="str">
        <f t="shared" si="7"/>
        <v/>
      </c>
      <c r="BA14" s="23">
        <f t="shared" si="7"/>
        <v>2</v>
      </c>
      <c r="BB14" s="23">
        <f t="shared" si="7"/>
        <v>2</v>
      </c>
      <c r="BC14" s="23" t="str">
        <f t="shared" si="7"/>
        <v/>
      </c>
      <c r="BD14" s="23" t="str">
        <f t="shared" si="7"/>
        <v/>
      </c>
      <c r="BE14" s="23" t="str">
        <f t="shared" si="7"/>
        <v/>
      </c>
      <c r="BF14" s="23" t="str">
        <f t="shared" si="7"/>
        <v/>
      </c>
      <c r="BG14" s="23" t="str">
        <f t="shared" si="7"/>
        <v/>
      </c>
      <c r="BH14" s="23">
        <f t="shared" si="7"/>
        <v>2</v>
      </c>
      <c r="BI14" s="23">
        <f t="shared" si="8"/>
        <v>2</v>
      </c>
      <c r="BJ14" s="23" t="str">
        <f t="shared" si="8"/>
        <v/>
      </c>
      <c r="BK14" s="23" t="str">
        <f t="shared" si="8"/>
        <v/>
      </c>
      <c r="BL14" s="23" t="str">
        <f t="shared" si="8"/>
        <v/>
      </c>
      <c r="BM14" s="23" t="str">
        <f t="shared" si="8"/>
        <v/>
      </c>
      <c r="BN14" s="23" t="str">
        <f t="shared" si="8"/>
        <v/>
      </c>
      <c r="BO14" s="23">
        <f t="shared" si="8"/>
        <v>2</v>
      </c>
      <c r="BP14" s="23">
        <f t="shared" si="8"/>
        <v>2</v>
      </c>
      <c r="BQ14" s="23" t="str">
        <f t="shared" si="8"/>
        <v/>
      </c>
      <c r="BR14" s="23" t="str">
        <f t="shared" si="8"/>
        <v/>
      </c>
      <c r="BS14" s="23" t="str">
        <f t="shared" si="8"/>
        <v/>
      </c>
      <c r="BT14" s="23">
        <f t="shared" si="8"/>
        <v>2</v>
      </c>
      <c r="BU14" s="23">
        <f t="shared" si="8"/>
        <v>2</v>
      </c>
      <c r="BV14" s="23">
        <f t="shared" si="8"/>
        <v>2</v>
      </c>
      <c r="BW14" s="23">
        <f t="shared" si="8"/>
        <v>2</v>
      </c>
      <c r="BX14" s="23" t="str">
        <f t="shared" si="8"/>
        <v/>
      </c>
      <c r="BY14" s="23" t="str">
        <f t="shared" si="9"/>
        <v/>
      </c>
      <c r="BZ14" s="23" t="str">
        <f t="shared" si="9"/>
        <v/>
      </c>
      <c r="CA14" s="23" t="str">
        <f t="shared" si="9"/>
        <v/>
      </c>
      <c r="CB14" s="23" t="str">
        <f t="shared" si="9"/>
        <v/>
      </c>
      <c r="CC14" s="23">
        <f t="shared" si="9"/>
        <v>2</v>
      </c>
      <c r="CD14" s="23">
        <f t="shared" si="9"/>
        <v>2</v>
      </c>
      <c r="CE14" s="23" t="str">
        <f t="shared" si="9"/>
        <v/>
      </c>
      <c r="CF14" s="23" t="str">
        <f t="shared" si="9"/>
        <v/>
      </c>
      <c r="CG14" s="23" t="str">
        <f t="shared" si="9"/>
        <v/>
      </c>
      <c r="CH14" s="23" t="str">
        <f t="shared" si="9"/>
        <v/>
      </c>
      <c r="CI14" s="23" t="str">
        <f t="shared" si="9"/>
        <v/>
      </c>
      <c r="CJ14" s="23">
        <f t="shared" si="9"/>
        <v>2</v>
      </c>
      <c r="CK14" s="23">
        <f t="shared" si="9"/>
        <v>2</v>
      </c>
      <c r="CL14" s="23" t="str">
        <f t="shared" si="9"/>
        <v/>
      </c>
      <c r="CM14" s="23" t="str">
        <f t="shared" si="9"/>
        <v/>
      </c>
      <c r="CN14" s="23" t="str">
        <f t="shared" si="9"/>
        <v/>
      </c>
      <c r="CO14" s="23" t="str">
        <f t="shared" si="10"/>
        <v/>
      </c>
      <c r="CP14" s="23" t="str">
        <f t="shared" si="10"/>
        <v/>
      </c>
      <c r="CQ14" s="23">
        <f t="shared" si="10"/>
        <v>2</v>
      </c>
      <c r="CR14" s="23">
        <f t="shared" si="10"/>
        <v>2</v>
      </c>
      <c r="CS14" s="23" t="str">
        <f t="shared" si="10"/>
        <v/>
      </c>
      <c r="CT14" s="23" t="str">
        <f t="shared" si="10"/>
        <v/>
      </c>
      <c r="CU14" s="23" t="str">
        <f t="shared" si="10"/>
        <v/>
      </c>
      <c r="CV14" s="23" t="str">
        <f t="shared" si="10"/>
        <v/>
      </c>
      <c r="CW14" s="23" t="str">
        <f t="shared" si="10"/>
        <v/>
      </c>
      <c r="CX14" s="23">
        <f t="shared" si="10"/>
        <v>2</v>
      </c>
      <c r="CY14" s="23">
        <f t="shared" si="10"/>
        <v>2</v>
      </c>
      <c r="CZ14" s="23" t="str">
        <f t="shared" si="10"/>
        <v/>
      </c>
      <c r="DA14" s="23" t="str">
        <f t="shared" si="10"/>
        <v/>
      </c>
      <c r="DB14" s="23">
        <f t="shared" si="10"/>
        <v>2</v>
      </c>
      <c r="DC14" s="23" t="str">
        <f t="shared" si="10"/>
        <v/>
      </c>
      <c r="DD14" s="23" t="str">
        <f t="shared" si="10"/>
        <v/>
      </c>
      <c r="DE14" s="23">
        <f t="shared" si="11"/>
        <v>2</v>
      </c>
      <c r="DF14" s="23">
        <f t="shared" si="11"/>
        <v>2</v>
      </c>
      <c r="DG14" s="23" t="str">
        <f t="shared" si="11"/>
        <v/>
      </c>
      <c r="DH14" s="23" t="str">
        <f t="shared" si="11"/>
        <v/>
      </c>
      <c r="DI14" s="23" t="str">
        <f t="shared" si="11"/>
        <v/>
      </c>
      <c r="DJ14" s="23" t="str">
        <f t="shared" si="11"/>
        <v/>
      </c>
      <c r="DK14" s="23" t="str">
        <f t="shared" si="11"/>
        <v/>
      </c>
      <c r="DL14" s="23">
        <f t="shared" si="11"/>
        <v>2</v>
      </c>
      <c r="DM14" s="23">
        <f t="shared" si="11"/>
        <v>2</v>
      </c>
      <c r="DN14" s="23" t="str">
        <f t="shared" si="11"/>
        <v/>
      </c>
      <c r="DO14" s="23" t="str">
        <f t="shared" si="11"/>
        <v/>
      </c>
      <c r="DP14" s="23" t="str">
        <f t="shared" si="11"/>
        <v/>
      </c>
      <c r="DQ14" s="23" t="str">
        <f t="shared" si="11"/>
        <v/>
      </c>
      <c r="DR14" s="23" t="str">
        <f t="shared" si="11"/>
        <v/>
      </c>
      <c r="DS14" s="23">
        <f t="shared" si="11"/>
        <v>2</v>
      </c>
      <c r="DT14" s="23">
        <f t="shared" si="11"/>
        <v>2</v>
      </c>
      <c r="DU14" s="23" t="str">
        <f t="shared" si="12"/>
        <v/>
      </c>
      <c r="DV14" s="23" t="str">
        <f t="shared" si="12"/>
        <v/>
      </c>
      <c r="DW14" s="23" t="str">
        <f t="shared" si="12"/>
        <v/>
      </c>
      <c r="DX14" s="23" t="str">
        <f t="shared" si="12"/>
        <v/>
      </c>
      <c r="DY14" s="23" t="str">
        <f t="shared" si="12"/>
        <v/>
      </c>
      <c r="DZ14" s="23">
        <f t="shared" si="12"/>
        <v>2</v>
      </c>
      <c r="EA14" s="23">
        <f t="shared" si="12"/>
        <v>2</v>
      </c>
      <c r="EB14" s="23" t="str">
        <f t="shared" si="12"/>
        <v/>
      </c>
      <c r="EC14" s="23" t="str">
        <f t="shared" si="12"/>
        <v/>
      </c>
      <c r="ED14" s="23" t="str">
        <f t="shared" si="12"/>
        <v/>
      </c>
      <c r="EE14" s="23" t="str">
        <f t="shared" si="12"/>
        <v/>
      </c>
      <c r="EF14" s="23" t="str">
        <f t="shared" si="12"/>
        <v/>
      </c>
      <c r="EG14" s="23">
        <f t="shared" si="12"/>
        <v>2</v>
      </c>
      <c r="EH14" s="23">
        <f t="shared" si="12"/>
        <v>2</v>
      </c>
      <c r="EI14" s="23" t="str">
        <f t="shared" si="12"/>
        <v/>
      </c>
      <c r="EJ14" s="23" t="str">
        <f t="shared" si="12"/>
        <v/>
      </c>
      <c r="EK14" s="23" t="str">
        <f t="shared" si="13"/>
        <v/>
      </c>
      <c r="EL14" s="23" t="str">
        <f t="shared" si="13"/>
        <v/>
      </c>
      <c r="EM14" s="23">
        <f t="shared" si="13"/>
        <v>2</v>
      </c>
      <c r="EN14" s="23">
        <f t="shared" si="13"/>
        <v>2</v>
      </c>
      <c r="EO14" s="23">
        <f t="shared" si="13"/>
        <v>2</v>
      </c>
      <c r="EP14" s="23" t="str">
        <f t="shared" si="13"/>
        <v/>
      </c>
      <c r="EQ14" s="23" t="str">
        <f t="shared" si="13"/>
        <v/>
      </c>
      <c r="ER14" s="23" t="str">
        <f t="shared" si="13"/>
        <v/>
      </c>
      <c r="ES14" s="23" t="str">
        <f t="shared" si="13"/>
        <v/>
      </c>
      <c r="ET14" s="23" t="str">
        <f t="shared" si="13"/>
        <v/>
      </c>
      <c r="EU14" s="23">
        <f t="shared" si="13"/>
        <v>2</v>
      </c>
      <c r="EV14" s="23">
        <f t="shared" si="13"/>
        <v>2</v>
      </c>
      <c r="EW14" s="23" t="str">
        <f t="shared" si="13"/>
        <v/>
      </c>
      <c r="EX14" s="23" t="str">
        <f t="shared" si="13"/>
        <v/>
      </c>
      <c r="EY14" s="23" t="str">
        <f t="shared" si="13"/>
        <v/>
      </c>
      <c r="EZ14" s="23" t="str">
        <f t="shared" si="13"/>
        <v/>
      </c>
      <c r="FA14" s="23" t="str">
        <f t="shared" si="14"/>
        <v/>
      </c>
      <c r="FB14" s="23">
        <f t="shared" si="14"/>
        <v>2</v>
      </c>
      <c r="FC14" s="23">
        <f t="shared" si="14"/>
        <v>2</v>
      </c>
      <c r="FD14" s="23" t="str">
        <f t="shared" si="14"/>
        <v/>
      </c>
      <c r="FE14" s="23" t="str">
        <f t="shared" si="14"/>
        <v/>
      </c>
      <c r="FF14" s="23" t="str">
        <f t="shared" si="14"/>
        <v/>
      </c>
      <c r="FG14" s="23" t="str">
        <f t="shared" si="14"/>
        <v/>
      </c>
      <c r="FH14" s="23" t="str">
        <f t="shared" si="14"/>
        <v/>
      </c>
      <c r="FI14" s="23">
        <f t="shared" si="14"/>
        <v>2</v>
      </c>
      <c r="FJ14" s="23">
        <f t="shared" si="14"/>
        <v>2</v>
      </c>
      <c r="FK14" s="23" t="str">
        <f t="shared" si="14"/>
        <v/>
      </c>
      <c r="FL14" s="23" t="str">
        <f t="shared" si="14"/>
        <v/>
      </c>
      <c r="FM14" s="23" t="str">
        <f t="shared" si="14"/>
        <v/>
      </c>
      <c r="FN14" s="23" t="str">
        <f t="shared" si="14"/>
        <v/>
      </c>
      <c r="FO14" s="23" t="str">
        <f t="shared" si="14"/>
        <v/>
      </c>
      <c r="FP14" s="23">
        <f t="shared" si="14"/>
        <v>2</v>
      </c>
      <c r="FQ14" s="23">
        <f t="shared" si="15"/>
        <v>2</v>
      </c>
      <c r="FR14" s="23" t="str">
        <f t="shared" si="15"/>
        <v/>
      </c>
      <c r="FS14" s="23" t="str">
        <f t="shared" si="15"/>
        <v/>
      </c>
      <c r="FT14" s="23" t="str">
        <f t="shared" si="15"/>
        <v/>
      </c>
      <c r="FU14" s="23" t="str">
        <f t="shared" si="15"/>
        <v/>
      </c>
      <c r="FV14" s="23" t="str">
        <f t="shared" si="15"/>
        <v/>
      </c>
      <c r="FW14" s="23">
        <f t="shared" si="15"/>
        <v>2</v>
      </c>
      <c r="FX14" s="23">
        <f t="shared" si="15"/>
        <v>2</v>
      </c>
      <c r="FY14" s="23" t="str">
        <f t="shared" si="15"/>
        <v/>
      </c>
      <c r="FZ14" s="23" t="str">
        <f t="shared" si="15"/>
        <v/>
      </c>
      <c r="GA14" s="23" t="str">
        <f t="shared" si="15"/>
        <v/>
      </c>
      <c r="GB14" s="23" t="str">
        <f t="shared" si="15"/>
        <v/>
      </c>
      <c r="GC14" s="23" t="str">
        <f t="shared" si="15"/>
        <v/>
      </c>
      <c r="GD14" s="23">
        <f t="shared" si="15"/>
        <v>2</v>
      </c>
      <c r="GE14" s="23">
        <f t="shared" si="15"/>
        <v>2</v>
      </c>
      <c r="GF14" s="23" t="str">
        <f t="shared" si="15"/>
        <v/>
      </c>
      <c r="GG14" s="23">
        <f t="shared" si="16"/>
        <v>2</v>
      </c>
      <c r="GH14" s="23" t="str">
        <f t="shared" si="16"/>
        <v/>
      </c>
      <c r="GI14" s="23" t="str">
        <f t="shared" si="16"/>
        <v/>
      </c>
      <c r="GJ14" s="23" t="str">
        <f t="shared" si="16"/>
        <v/>
      </c>
      <c r="GK14" s="23">
        <f t="shared" si="16"/>
        <v>2</v>
      </c>
      <c r="GL14" s="23">
        <f t="shared" si="16"/>
        <v>2</v>
      </c>
      <c r="GM14" s="23">
        <f t="shared" si="16"/>
        <v>2</v>
      </c>
      <c r="GN14" s="23" t="str">
        <f t="shared" si="16"/>
        <v/>
      </c>
      <c r="GO14" s="23" t="str">
        <f t="shared" si="16"/>
        <v/>
      </c>
      <c r="GP14" s="23" t="str">
        <f t="shared" si="16"/>
        <v/>
      </c>
      <c r="GQ14" s="23" t="str">
        <f t="shared" si="16"/>
        <v/>
      </c>
      <c r="GR14" s="23">
        <f t="shared" si="16"/>
        <v>2</v>
      </c>
      <c r="GS14" s="23">
        <f t="shared" si="16"/>
        <v>2</v>
      </c>
      <c r="GT14" s="23" t="str">
        <f t="shared" si="16"/>
        <v/>
      </c>
      <c r="GU14" s="23">
        <f t="shared" si="16"/>
        <v>2</v>
      </c>
      <c r="GV14" s="23" t="str">
        <f t="shared" si="16"/>
        <v/>
      </c>
      <c r="GW14" s="23" t="str">
        <f t="shared" si="17"/>
        <v/>
      </c>
      <c r="GX14" s="23" t="str">
        <f t="shared" si="17"/>
        <v/>
      </c>
      <c r="GY14" s="23">
        <f t="shared" si="17"/>
        <v>2</v>
      </c>
      <c r="GZ14" s="23">
        <f t="shared" si="17"/>
        <v>2</v>
      </c>
      <c r="HA14" s="23" t="str">
        <f t="shared" si="17"/>
        <v/>
      </c>
      <c r="HB14" s="23" t="str">
        <f t="shared" si="17"/>
        <v/>
      </c>
      <c r="HC14" s="23" t="str">
        <f t="shared" si="17"/>
        <v/>
      </c>
      <c r="HD14" s="23" t="str">
        <f t="shared" si="17"/>
        <v/>
      </c>
      <c r="HE14" s="23" t="str">
        <f t="shared" si="17"/>
        <v/>
      </c>
      <c r="HF14" s="23">
        <f t="shared" si="17"/>
        <v>2</v>
      </c>
      <c r="HG14" s="23">
        <f t="shared" si="17"/>
        <v>2</v>
      </c>
      <c r="HH14" s="23" t="str">
        <f t="shared" si="17"/>
        <v/>
      </c>
      <c r="HI14" s="23" t="str">
        <f t="shared" si="17"/>
        <v/>
      </c>
      <c r="HJ14" s="23" t="str">
        <f t="shared" si="17"/>
        <v/>
      </c>
      <c r="HK14" s="23" t="str">
        <f t="shared" si="17"/>
        <v/>
      </c>
      <c r="HL14" s="23" t="str">
        <f t="shared" si="17"/>
        <v/>
      </c>
      <c r="HM14" s="23">
        <f t="shared" si="18"/>
        <v>2</v>
      </c>
      <c r="HN14" s="23">
        <f t="shared" si="18"/>
        <v>2</v>
      </c>
      <c r="HO14" s="23" t="str">
        <f t="shared" si="18"/>
        <v/>
      </c>
      <c r="HP14" s="23" t="str">
        <f t="shared" si="18"/>
        <v/>
      </c>
      <c r="HQ14" s="23" t="str">
        <f t="shared" si="18"/>
        <v/>
      </c>
      <c r="HR14" s="23" t="str">
        <f t="shared" si="18"/>
        <v/>
      </c>
      <c r="HS14" s="23">
        <f t="shared" si="18"/>
        <v>2</v>
      </c>
      <c r="HT14" s="23">
        <f t="shared" si="18"/>
        <v>2</v>
      </c>
      <c r="HU14" s="23">
        <f t="shared" si="18"/>
        <v>2</v>
      </c>
      <c r="HV14" s="23" t="str">
        <f t="shared" si="18"/>
        <v/>
      </c>
      <c r="HW14" s="23" t="str">
        <f t="shared" si="18"/>
        <v/>
      </c>
      <c r="HX14" s="23" t="str">
        <f t="shared" si="18"/>
        <v/>
      </c>
      <c r="HY14" s="23" t="str">
        <f t="shared" si="18"/>
        <v/>
      </c>
      <c r="HZ14" s="23" t="str">
        <f t="shared" si="18"/>
        <v/>
      </c>
      <c r="IA14" s="23">
        <f t="shared" si="18"/>
        <v>2</v>
      </c>
      <c r="IB14" s="23">
        <f t="shared" si="18"/>
        <v>2</v>
      </c>
      <c r="IC14" s="23" t="str">
        <f t="shared" si="19"/>
        <v/>
      </c>
      <c r="ID14" s="23" t="str">
        <f t="shared" si="19"/>
        <v/>
      </c>
      <c r="IE14" s="23" t="str">
        <f t="shared" si="19"/>
        <v/>
      </c>
      <c r="IF14" s="23" t="str">
        <f t="shared" si="19"/>
        <v/>
      </c>
      <c r="IG14" s="23" t="str">
        <f t="shared" si="19"/>
        <v/>
      </c>
      <c r="IH14" s="23">
        <f t="shared" si="19"/>
        <v>2</v>
      </c>
      <c r="II14" s="23">
        <f t="shared" si="19"/>
        <v>2</v>
      </c>
      <c r="IJ14" s="23" t="str">
        <f t="shared" si="19"/>
        <v/>
      </c>
      <c r="IK14" s="23" t="str">
        <f t="shared" si="19"/>
        <v/>
      </c>
      <c r="IL14" s="23" t="str">
        <f t="shared" si="19"/>
        <v/>
      </c>
      <c r="IM14" s="23" t="str">
        <f t="shared" si="19"/>
        <v/>
      </c>
      <c r="IN14" s="23" t="str">
        <f t="shared" si="19"/>
        <v/>
      </c>
      <c r="IO14" s="23">
        <f t="shared" si="19"/>
        <v>2</v>
      </c>
      <c r="IP14" s="23">
        <f t="shared" si="19"/>
        <v>2</v>
      </c>
      <c r="IQ14" s="23" t="str">
        <f t="shared" si="19"/>
        <v/>
      </c>
      <c r="IR14" s="23" t="str">
        <f t="shared" si="19"/>
        <v/>
      </c>
      <c r="IS14" s="23" t="str">
        <f t="shared" si="20"/>
        <v/>
      </c>
      <c r="IT14" s="23" t="str">
        <f t="shared" si="20"/>
        <v/>
      </c>
      <c r="IU14" s="23" t="str">
        <f t="shared" si="20"/>
        <v/>
      </c>
      <c r="IV14" s="23">
        <f t="shared" si="20"/>
        <v>2</v>
      </c>
      <c r="IW14" s="23">
        <f t="shared" si="20"/>
        <v>2</v>
      </c>
      <c r="IX14" s="23" t="str">
        <f t="shared" si="20"/>
        <v/>
      </c>
      <c r="IY14" s="23" t="str">
        <f t="shared" si="20"/>
        <v/>
      </c>
      <c r="IZ14" s="23" t="str">
        <f t="shared" si="20"/>
        <v/>
      </c>
      <c r="JA14" s="23" t="str">
        <f t="shared" si="20"/>
        <v/>
      </c>
      <c r="JB14" s="23" t="str">
        <f t="shared" si="20"/>
        <v/>
      </c>
      <c r="JC14" s="23">
        <f t="shared" si="20"/>
        <v>2</v>
      </c>
      <c r="JD14" s="23">
        <f t="shared" si="20"/>
        <v>2</v>
      </c>
      <c r="JE14" s="23" t="str">
        <f t="shared" si="20"/>
        <v/>
      </c>
      <c r="JF14" s="23">
        <f t="shared" si="20"/>
        <v>2</v>
      </c>
      <c r="JG14" s="23" t="str">
        <f t="shared" si="20"/>
        <v/>
      </c>
      <c r="JH14" s="23" t="str">
        <f t="shared" si="20"/>
        <v/>
      </c>
      <c r="JI14" s="23" t="str">
        <f t="shared" si="21"/>
        <v/>
      </c>
      <c r="JJ14" s="23">
        <f t="shared" si="21"/>
        <v>2</v>
      </c>
      <c r="JK14" s="23">
        <f t="shared" si="21"/>
        <v>2</v>
      </c>
      <c r="JL14" s="23" t="str">
        <f t="shared" si="21"/>
        <v/>
      </c>
      <c r="JM14" s="23" t="str">
        <f t="shared" si="21"/>
        <v/>
      </c>
      <c r="JN14" s="23" t="str">
        <f t="shared" si="21"/>
        <v/>
      </c>
      <c r="JO14" s="23" t="str">
        <f t="shared" si="21"/>
        <v/>
      </c>
      <c r="JP14" s="23" t="str">
        <f t="shared" si="21"/>
        <v/>
      </c>
      <c r="JQ14" s="23">
        <f t="shared" si="21"/>
        <v>2</v>
      </c>
      <c r="JR14" s="23">
        <f t="shared" si="21"/>
        <v>2</v>
      </c>
      <c r="JS14" s="23" t="str">
        <f t="shared" si="21"/>
        <v/>
      </c>
      <c r="JT14" s="23" t="str">
        <f t="shared" si="21"/>
        <v/>
      </c>
      <c r="JU14" s="23" t="str">
        <f t="shared" si="21"/>
        <v/>
      </c>
      <c r="JV14" s="23" t="str">
        <f t="shared" si="21"/>
        <v/>
      </c>
      <c r="JW14" s="23" t="str">
        <f t="shared" si="21"/>
        <v/>
      </c>
      <c r="JX14" s="23">
        <f t="shared" si="21"/>
        <v>2</v>
      </c>
      <c r="JY14" s="23">
        <f t="shared" si="22"/>
        <v>2</v>
      </c>
      <c r="JZ14" s="23" t="str">
        <f t="shared" si="22"/>
        <v/>
      </c>
      <c r="KA14" s="23" t="str">
        <f t="shared" si="22"/>
        <v/>
      </c>
      <c r="KB14" s="23" t="str">
        <f t="shared" si="22"/>
        <v/>
      </c>
      <c r="KC14" s="23" t="str">
        <f t="shared" si="22"/>
        <v/>
      </c>
      <c r="KD14" s="23">
        <f t="shared" si="22"/>
        <v>2</v>
      </c>
      <c r="KE14" s="23">
        <f t="shared" si="22"/>
        <v>2</v>
      </c>
      <c r="KF14" s="23">
        <f t="shared" si="22"/>
        <v>2</v>
      </c>
      <c r="KG14" s="23" t="str">
        <f t="shared" si="22"/>
        <v/>
      </c>
      <c r="KH14" s="23" t="str">
        <f t="shared" si="22"/>
        <v/>
      </c>
      <c r="KI14" s="23" t="str">
        <f t="shared" si="22"/>
        <v/>
      </c>
      <c r="KJ14" s="23" t="str">
        <f t="shared" si="22"/>
        <v/>
      </c>
      <c r="KK14" s="23" t="str">
        <f t="shared" si="22"/>
        <v/>
      </c>
      <c r="KL14" s="23">
        <f t="shared" si="22"/>
        <v>2</v>
      </c>
      <c r="KM14" s="23">
        <f t="shared" si="22"/>
        <v>2</v>
      </c>
      <c r="KN14" s="23" t="str">
        <f t="shared" si="22"/>
        <v/>
      </c>
      <c r="KO14" s="23" t="str">
        <f t="shared" si="23"/>
        <v/>
      </c>
      <c r="KP14" s="23" t="str">
        <f t="shared" si="23"/>
        <v/>
      </c>
      <c r="KQ14" s="23" t="str">
        <f t="shared" si="23"/>
        <v/>
      </c>
      <c r="KR14" s="23" t="str">
        <f t="shared" si="23"/>
        <v/>
      </c>
      <c r="KS14" s="23">
        <f t="shared" si="23"/>
        <v>2</v>
      </c>
      <c r="KT14" s="23">
        <f t="shared" si="23"/>
        <v>2</v>
      </c>
      <c r="KU14" s="23" t="str">
        <f t="shared" si="23"/>
        <v/>
      </c>
      <c r="KV14" s="23" t="str">
        <f t="shared" si="23"/>
        <v/>
      </c>
      <c r="KW14" s="23" t="str">
        <f t="shared" si="23"/>
        <v/>
      </c>
      <c r="KX14" s="23" t="str">
        <f t="shared" si="23"/>
        <v/>
      </c>
      <c r="KY14" s="23" t="str">
        <f t="shared" si="23"/>
        <v/>
      </c>
      <c r="KZ14" s="23">
        <f t="shared" si="23"/>
        <v>2</v>
      </c>
      <c r="LA14" s="23">
        <f t="shared" si="24"/>
        <v>2</v>
      </c>
      <c r="LB14" s="23" t="str">
        <f t="shared" si="24"/>
        <v/>
      </c>
      <c r="LC14" s="23" t="str">
        <f t="shared" si="24"/>
        <v/>
      </c>
      <c r="LD14" s="23" t="str">
        <f t="shared" si="24"/>
        <v/>
      </c>
      <c r="LE14" s="23" t="str">
        <f t="shared" si="24"/>
        <v/>
      </c>
      <c r="LF14" s="23" t="str">
        <f t="shared" si="24"/>
        <v/>
      </c>
      <c r="LG14" s="23">
        <f t="shared" si="24"/>
        <v>2</v>
      </c>
      <c r="LH14" s="23">
        <f t="shared" si="24"/>
        <v>2</v>
      </c>
    </row>
    <row r="15" spans="1:320" s="22" customFormat="1" ht="15" customHeight="1" collapsed="1" x14ac:dyDescent="0.3">
      <c r="A15" s="2"/>
      <c r="B15" s="13">
        <v>4</v>
      </c>
      <c r="C15" s="36" t="s">
        <v>36</v>
      </c>
      <c r="D15" s="37"/>
      <c r="E15" s="21" t="s">
        <v>24</v>
      </c>
      <c r="F15" s="10">
        <f>H12+1</f>
        <v>45324</v>
      </c>
      <c r="G15" s="7">
        <v>128</v>
      </c>
      <c r="H15" s="24">
        <f>IFERROR(VLOOKUP(VLOOKUP(F15+IF(VLOOKUP(F15,Días!A:C,3,0)="NL",1,0)+IF(VLOOKUP(F15,Días!A:C,3,0)="NL",1,0)*IF(VLOOKUP(F15+1,Días!A:C,3,0)="NL",1,0)+IF(VLOOKUP(F15,Días!A:C,3,0)="NL",1,0)*IF(VLOOKUP(F15+1,Días!A:C,3,0)="NL",1,0)*IF(VLOOKUP(F15+2,Días!A:C,3,0)="NL",1,0)+IF(VLOOKUP(F15,Días!A:C,3,0)="NL",1,0)*IF(VLOOKUP(F15+1,Días!A:C,3,0)="NL",1,0)*IF(VLOOKUP(F15+2,Días!A:C,3,0)="NL",1,0)*IF(VLOOKUP(F15+3,Días!A:C,3,0)="NL",1,0),Días!A:D,4,0)+G15-1,Días!D:E,2,0),"")</f>
        <v>45512</v>
      </c>
      <c r="I15" s="7" t="s">
        <v>27</v>
      </c>
      <c r="J15" s="10">
        <f>L12+1</f>
        <v>45321</v>
      </c>
      <c r="K15" s="7"/>
      <c r="L15" s="27">
        <f>IFERROR(VLOOKUP(VLOOKUP(J15+IF(VLOOKUP(J15,Días!A:C,3,0)="NL",1,0)+IF(VLOOKUP(J15,Días!A:C,3,0)="NL",1,0)*IF(VLOOKUP(J15+1,Días!A:C,3,0)="NL",1,0)+IF(VLOOKUP(J15,Días!A:C,3,0)="NL",1,0)*IF(VLOOKUP(J15+1,Días!A:C,3,0)="NL",1,0)*IF(VLOOKUP(J15+2,Días!A:C,3,0)="NL",1,0)+IF(VLOOKUP(J15,Días!A:C,3,0)="NL",1,0)*IF(VLOOKUP(J15+1,Días!A:C,3,0)="NL",1,0)*IF(VLOOKUP(J15+2,Días!A:C,3,0)="NL",1,0)*IF(VLOOKUP(J15+3,Días!A:C,3,0)="NL",1,0),Días!A:D,4,0)+K15-1,Días!D:E,2,0),"")</f>
        <v>45320</v>
      </c>
      <c r="M15" s="23" t="str">
        <f t="shared" si="5"/>
        <v/>
      </c>
      <c r="N15" s="23" t="str">
        <f t="shared" si="5"/>
        <v/>
      </c>
      <c r="O15" s="23" t="str">
        <f t="shared" si="5"/>
        <v/>
      </c>
      <c r="P15" s="23" t="str">
        <f t="shared" si="5"/>
        <v/>
      </c>
      <c r="Q15" s="23" t="str">
        <f t="shared" si="5"/>
        <v>De</v>
      </c>
      <c r="R15" s="23">
        <f t="shared" si="5"/>
        <v>2</v>
      </c>
      <c r="S15" s="23">
        <f t="shared" si="5"/>
        <v>2</v>
      </c>
      <c r="T15" s="23" t="str">
        <f t="shared" si="5"/>
        <v>De</v>
      </c>
      <c r="U15" s="23" t="str">
        <f t="shared" si="5"/>
        <v>De</v>
      </c>
      <c r="V15" s="23" t="str">
        <f t="shared" si="5"/>
        <v>De</v>
      </c>
      <c r="W15" s="23" t="str">
        <f t="shared" si="5"/>
        <v>De</v>
      </c>
      <c r="X15" s="23" t="str">
        <f t="shared" si="5"/>
        <v>De</v>
      </c>
      <c r="Y15" s="23">
        <f t="shared" si="5"/>
        <v>2</v>
      </c>
      <c r="Z15" s="23">
        <f t="shared" si="5"/>
        <v>2</v>
      </c>
      <c r="AA15" s="23" t="str">
        <f t="shared" si="5"/>
        <v>De</v>
      </c>
      <c r="AB15" s="23" t="str">
        <f t="shared" si="5"/>
        <v>De</v>
      </c>
      <c r="AC15" s="23" t="str">
        <f t="shared" si="6"/>
        <v>De</v>
      </c>
      <c r="AD15" s="23" t="str">
        <f t="shared" si="6"/>
        <v>De</v>
      </c>
      <c r="AE15" s="23" t="str">
        <f t="shared" si="6"/>
        <v>De</v>
      </c>
      <c r="AF15" s="23">
        <f t="shared" si="6"/>
        <v>2</v>
      </c>
      <c r="AG15" s="23">
        <f t="shared" si="6"/>
        <v>2</v>
      </c>
      <c r="AH15" s="23" t="str">
        <f t="shared" si="6"/>
        <v>De</v>
      </c>
      <c r="AI15" s="23" t="str">
        <f t="shared" si="6"/>
        <v>De</v>
      </c>
      <c r="AJ15" s="23" t="str">
        <f t="shared" si="6"/>
        <v>De</v>
      </c>
      <c r="AK15" s="23" t="str">
        <f t="shared" si="6"/>
        <v>De</v>
      </c>
      <c r="AL15" s="23" t="str">
        <f t="shared" si="6"/>
        <v>De</v>
      </c>
      <c r="AM15" s="23">
        <f t="shared" si="6"/>
        <v>2</v>
      </c>
      <c r="AN15" s="23">
        <f t="shared" si="6"/>
        <v>2</v>
      </c>
      <c r="AO15" s="23" t="str">
        <f t="shared" si="6"/>
        <v>De</v>
      </c>
      <c r="AP15" s="23" t="str">
        <f t="shared" si="6"/>
        <v>De</v>
      </c>
      <c r="AQ15" s="23" t="str">
        <f t="shared" si="6"/>
        <v>De</v>
      </c>
      <c r="AR15" s="23" t="str">
        <f t="shared" si="6"/>
        <v>De</v>
      </c>
      <c r="AS15" s="23" t="str">
        <f t="shared" si="7"/>
        <v>De</v>
      </c>
      <c r="AT15" s="23">
        <f t="shared" si="7"/>
        <v>2</v>
      </c>
      <c r="AU15" s="23">
        <f t="shared" si="7"/>
        <v>2</v>
      </c>
      <c r="AV15" s="23" t="str">
        <f t="shared" si="7"/>
        <v>De</v>
      </c>
      <c r="AW15" s="23" t="str">
        <f t="shared" si="7"/>
        <v>De</v>
      </c>
      <c r="AX15" s="23" t="str">
        <f t="shared" si="7"/>
        <v>De</v>
      </c>
      <c r="AY15" s="23" t="str">
        <f t="shared" si="7"/>
        <v>De</v>
      </c>
      <c r="AZ15" s="23" t="str">
        <f t="shared" si="7"/>
        <v>De</v>
      </c>
      <c r="BA15" s="23">
        <f t="shared" si="7"/>
        <v>2</v>
      </c>
      <c r="BB15" s="23">
        <f t="shared" si="7"/>
        <v>2</v>
      </c>
      <c r="BC15" s="23" t="str">
        <f t="shared" si="7"/>
        <v>De</v>
      </c>
      <c r="BD15" s="23" t="str">
        <f t="shared" si="7"/>
        <v>De</v>
      </c>
      <c r="BE15" s="23" t="str">
        <f t="shared" si="7"/>
        <v>De</v>
      </c>
      <c r="BF15" s="23" t="str">
        <f t="shared" si="7"/>
        <v>De</v>
      </c>
      <c r="BG15" s="23" t="str">
        <f t="shared" si="7"/>
        <v>De</v>
      </c>
      <c r="BH15" s="23">
        <f t="shared" si="7"/>
        <v>2</v>
      </c>
      <c r="BI15" s="23">
        <f t="shared" si="8"/>
        <v>2</v>
      </c>
      <c r="BJ15" s="23" t="str">
        <f t="shared" si="8"/>
        <v>De</v>
      </c>
      <c r="BK15" s="23" t="str">
        <f t="shared" si="8"/>
        <v>De</v>
      </c>
      <c r="BL15" s="23" t="str">
        <f t="shared" si="8"/>
        <v>De</v>
      </c>
      <c r="BM15" s="23" t="str">
        <f t="shared" si="8"/>
        <v>De</v>
      </c>
      <c r="BN15" s="23" t="str">
        <f t="shared" si="8"/>
        <v>De</v>
      </c>
      <c r="BO15" s="23">
        <f t="shared" si="8"/>
        <v>2</v>
      </c>
      <c r="BP15" s="23">
        <f t="shared" si="8"/>
        <v>2</v>
      </c>
      <c r="BQ15" s="23" t="str">
        <f t="shared" si="8"/>
        <v>De</v>
      </c>
      <c r="BR15" s="23" t="str">
        <f t="shared" si="8"/>
        <v>De</v>
      </c>
      <c r="BS15" s="23" t="str">
        <f t="shared" si="8"/>
        <v>De</v>
      </c>
      <c r="BT15" s="23">
        <f t="shared" si="8"/>
        <v>2</v>
      </c>
      <c r="BU15" s="23">
        <f t="shared" si="8"/>
        <v>2</v>
      </c>
      <c r="BV15" s="23">
        <f t="shared" si="8"/>
        <v>2</v>
      </c>
      <c r="BW15" s="23">
        <f t="shared" si="8"/>
        <v>2</v>
      </c>
      <c r="BX15" s="23" t="str">
        <f t="shared" si="8"/>
        <v>De</v>
      </c>
      <c r="BY15" s="23" t="str">
        <f t="shared" si="9"/>
        <v>De</v>
      </c>
      <c r="BZ15" s="23" t="str">
        <f t="shared" si="9"/>
        <v>De</v>
      </c>
      <c r="CA15" s="23" t="str">
        <f t="shared" si="9"/>
        <v>De</v>
      </c>
      <c r="CB15" s="23" t="str">
        <f t="shared" si="9"/>
        <v>De</v>
      </c>
      <c r="CC15" s="23">
        <f t="shared" si="9"/>
        <v>2</v>
      </c>
      <c r="CD15" s="23">
        <f t="shared" si="9"/>
        <v>2</v>
      </c>
      <c r="CE15" s="23" t="str">
        <f t="shared" si="9"/>
        <v>De</v>
      </c>
      <c r="CF15" s="23" t="str">
        <f t="shared" si="9"/>
        <v>De</v>
      </c>
      <c r="CG15" s="23" t="str">
        <f t="shared" si="9"/>
        <v>De</v>
      </c>
      <c r="CH15" s="23" t="str">
        <f t="shared" si="9"/>
        <v>De</v>
      </c>
      <c r="CI15" s="23" t="str">
        <f t="shared" si="9"/>
        <v>De</v>
      </c>
      <c r="CJ15" s="23">
        <f t="shared" si="9"/>
        <v>2</v>
      </c>
      <c r="CK15" s="23">
        <f t="shared" si="9"/>
        <v>2</v>
      </c>
      <c r="CL15" s="23" t="str">
        <f t="shared" si="9"/>
        <v>De</v>
      </c>
      <c r="CM15" s="23" t="str">
        <f t="shared" si="9"/>
        <v>De</v>
      </c>
      <c r="CN15" s="23" t="str">
        <f t="shared" si="9"/>
        <v>De</v>
      </c>
      <c r="CO15" s="23" t="str">
        <f t="shared" si="10"/>
        <v>De</v>
      </c>
      <c r="CP15" s="23" t="str">
        <f t="shared" si="10"/>
        <v>De</v>
      </c>
      <c r="CQ15" s="23">
        <f t="shared" si="10"/>
        <v>2</v>
      </c>
      <c r="CR15" s="23">
        <f t="shared" si="10"/>
        <v>2</v>
      </c>
      <c r="CS15" s="23" t="str">
        <f t="shared" si="10"/>
        <v>De</v>
      </c>
      <c r="CT15" s="23" t="str">
        <f t="shared" si="10"/>
        <v>De</v>
      </c>
      <c r="CU15" s="23" t="str">
        <f t="shared" si="10"/>
        <v>De</v>
      </c>
      <c r="CV15" s="23" t="str">
        <f t="shared" si="10"/>
        <v>De</v>
      </c>
      <c r="CW15" s="23" t="str">
        <f t="shared" si="10"/>
        <v>De</v>
      </c>
      <c r="CX15" s="23">
        <f t="shared" si="10"/>
        <v>2</v>
      </c>
      <c r="CY15" s="23">
        <f t="shared" si="10"/>
        <v>2</v>
      </c>
      <c r="CZ15" s="23" t="str">
        <f t="shared" si="10"/>
        <v>De</v>
      </c>
      <c r="DA15" s="23" t="str">
        <f t="shared" si="10"/>
        <v>De</v>
      </c>
      <c r="DB15" s="23">
        <f t="shared" si="10"/>
        <v>2</v>
      </c>
      <c r="DC15" s="23" t="str">
        <f t="shared" si="10"/>
        <v>De</v>
      </c>
      <c r="DD15" s="23" t="str">
        <f t="shared" si="10"/>
        <v>De</v>
      </c>
      <c r="DE15" s="23">
        <f t="shared" si="11"/>
        <v>2</v>
      </c>
      <c r="DF15" s="23">
        <f t="shared" si="11"/>
        <v>2</v>
      </c>
      <c r="DG15" s="23" t="str">
        <f t="shared" si="11"/>
        <v>De</v>
      </c>
      <c r="DH15" s="23" t="str">
        <f t="shared" si="11"/>
        <v>De</v>
      </c>
      <c r="DI15" s="23" t="str">
        <f t="shared" si="11"/>
        <v>De</v>
      </c>
      <c r="DJ15" s="23" t="str">
        <f t="shared" si="11"/>
        <v>De</v>
      </c>
      <c r="DK15" s="23" t="str">
        <f t="shared" si="11"/>
        <v>De</v>
      </c>
      <c r="DL15" s="23">
        <f t="shared" si="11"/>
        <v>2</v>
      </c>
      <c r="DM15" s="23">
        <f t="shared" si="11"/>
        <v>2</v>
      </c>
      <c r="DN15" s="23" t="str">
        <f t="shared" si="11"/>
        <v>De</v>
      </c>
      <c r="DO15" s="23" t="str">
        <f t="shared" si="11"/>
        <v>De</v>
      </c>
      <c r="DP15" s="23" t="str">
        <f t="shared" si="11"/>
        <v>De</v>
      </c>
      <c r="DQ15" s="23" t="str">
        <f t="shared" si="11"/>
        <v>De</v>
      </c>
      <c r="DR15" s="23" t="str">
        <f t="shared" si="11"/>
        <v>De</v>
      </c>
      <c r="DS15" s="23">
        <f t="shared" si="11"/>
        <v>2</v>
      </c>
      <c r="DT15" s="23">
        <f t="shared" si="11"/>
        <v>2</v>
      </c>
      <c r="DU15" s="23" t="str">
        <f t="shared" si="12"/>
        <v>De</v>
      </c>
      <c r="DV15" s="23" t="str">
        <f t="shared" si="12"/>
        <v>De</v>
      </c>
      <c r="DW15" s="23" t="str">
        <f t="shared" si="12"/>
        <v>De</v>
      </c>
      <c r="DX15" s="23" t="str">
        <f t="shared" si="12"/>
        <v>De</v>
      </c>
      <c r="DY15" s="23" t="str">
        <f t="shared" si="12"/>
        <v>De</v>
      </c>
      <c r="DZ15" s="23">
        <f t="shared" si="12"/>
        <v>2</v>
      </c>
      <c r="EA15" s="23">
        <f t="shared" si="12"/>
        <v>2</v>
      </c>
      <c r="EB15" s="23" t="str">
        <f t="shared" si="12"/>
        <v>De</v>
      </c>
      <c r="EC15" s="23" t="str">
        <f t="shared" si="12"/>
        <v>De</v>
      </c>
      <c r="ED15" s="23" t="str">
        <f t="shared" si="12"/>
        <v>De</v>
      </c>
      <c r="EE15" s="23" t="str">
        <f t="shared" si="12"/>
        <v>De</v>
      </c>
      <c r="EF15" s="23" t="str">
        <f t="shared" si="12"/>
        <v>De</v>
      </c>
      <c r="EG15" s="23">
        <f t="shared" si="12"/>
        <v>2</v>
      </c>
      <c r="EH15" s="23">
        <f t="shared" si="12"/>
        <v>2</v>
      </c>
      <c r="EI15" s="23" t="str">
        <f t="shared" si="12"/>
        <v>De</v>
      </c>
      <c r="EJ15" s="23" t="str">
        <f t="shared" si="12"/>
        <v>De</v>
      </c>
      <c r="EK15" s="23" t="str">
        <f t="shared" si="13"/>
        <v>De</v>
      </c>
      <c r="EL15" s="23" t="str">
        <f t="shared" si="13"/>
        <v>De</v>
      </c>
      <c r="EM15" s="23">
        <f t="shared" si="13"/>
        <v>2</v>
      </c>
      <c r="EN15" s="23">
        <f t="shared" si="13"/>
        <v>2</v>
      </c>
      <c r="EO15" s="23">
        <f t="shared" si="13"/>
        <v>2</v>
      </c>
      <c r="EP15" s="23" t="str">
        <f t="shared" si="13"/>
        <v>De</v>
      </c>
      <c r="EQ15" s="23" t="str">
        <f t="shared" si="13"/>
        <v>De</v>
      </c>
      <c r="ER15" s="23" t="str">
        <f t="shared" si="13"/>
        <v>De</v>
      </c>
      <c r="ES15" s="23" t="str">
        <f t="shared" si="13"/>
        <v>De</v>
      </c>
      <c r="ET15" s="23" t="str">
        <f t="shared" si="13"/>
        <v>De</v>
      </c>
      <c r="EU15" s="23">
        <f t="shared" si="13"/>
        <v>2</v>
      </c>
      <c r="EV15" s="23">
        <f t="shared" si="13"/>
        <v>2</v>
      </c>
      <c r="EW15" s="23" t="str">
        <f t="shared" si="13"/>
        <v>De</v>
      </c>
      <c r="EX15" s="23" t="str">
        <f t="shared" si="13"/>
        <v>De</v>
      </c>
      <c r="EY15" s="23" t="str">
        <f t="shared" si="13"/>
        <v>De</v>
      </c>
      <c r="EZ15" s="23" t="str">
        <f t="shared" si="13"/>
        <v>De</v>
      </c>
      <c r="FA15" s="23" t="str">
        <f t="shared" si="14"/>
        <v>De</v>
      </c>
      <c r="FB15" s="23">
        <f t="shared" si="14"/>
        <v>2</v>
      </c>
      <c r="FC15" s="23">
        <f t="shared" si="14"/>
        <v>2</v>
      </c>
      <c r="FD15" s="23" t="str">
        <f t="shared" si="14"/>
        <v>De</v>
      </c>
      <c r="FE15" s="23" t="str">
        <f t="shared" si="14"/>
        <v>De</v>
      </c>
      <c r="FF15" s="23" t="str">
        <f t="shared" si="14"/>
        <v>De</v>
      </c>
      <c r="FG15" s="23" t="str">
        <f t="shared" si="14"/>
        <v>De</v>
      </c>
      <c r="FH15" s="23" t="str">
        <f t="shared" si="14"/>
        <v>De</v>
      </c>
      <c r="FI15" s="23">
        <f t="shared" si="14"/>
        <v>2</v>
      </c>
      <c r="FJ15" s="23">
        <f t="shared" si="14"/>
        <v>2</v>
      </c>
      <c r="FK15" s="23" t="str">
        <f t="shared" si="14"/>
        <v>De</v>
      </c>
      <c r="FL15" s="23" t="str">
        <f t="shared" si="14"/>
        <v>De</v>
      </c>
      <c r="FM15" s="23" t="str">
        <f t="shared" si="14"/>
        <v>De</v>
      </c>
      <c r="FN15" s="23" t="str">
        <f t="shared" si="14"/>
        <v>De</v>
      </c>
      <c r="FO15" s="23" t="str">
        <f t="shared" si="14"/>
        <v>De</v>
      </c>
      <c r="FP15" s="23">
        <f t="shared" si="14"/>
        <v>2</v>
      </c>
      <c r="FQ15" s="23">
        <f t="shared" si="15"/>
        <v>2</v>
      </c>
      <c r="FR15" s="23" t="str">
        <f t="shared" si="15"/>
        <v>De</v>
      </c>
      <c r="FS15" s="23" t="str">
        <f t="shared" si="15"/>
        <v>De</v>
      </c>
      <c r="FT15" s="23" t="str">
        <f t="shared" si="15"/>
        <v>De</v>
      </c>
      <c r="FU15" s="23" t="str">
        <f t="shared" si="15"/>
        <v>De</v>
      </c>
      <c r="FV15" s="23" t="str">
        <f t="shared" si="15"/>
        <v>De</v>
      </c>
      <c r="FW15" s="23">
        <f t="shared" si="15"/>
        <v>2</v>
      </c>
      <c r="FX15" s="23">
        <f t="shared" si="15"/>
        <v>2</v>
      </c>
      <c r="FY15" s="23" t="str">
        <f t="shared" si="15"/>
        <v>De</v>
      </c>
      <c r="FZ15" s="23" t="str">
        <f t="shared" si="15"/>
        <v>De</v>
      </c>
      <c r="GA15" s="23" t="str">
        <f t="shared" si="15"/>
        <v>De</v>
      </c>
      <c r="GB15" s="23" t="str">
        <f t="shared" si="15"/>
        <v>De</v>
      </c>
      <c r="GC15" s="23" t="str">
        <f t="shared" si="15"/>
        <v>De</v>
      </c>
      <c r="GD15" s="23">
        <f t="shared" si="15"/>
        <v>2</v>
      </c>
      <c r="GE15" s="23">
        <f t="shared" si="15"/>
        <v>2</v>
      </c>
      <c r="GF15" s="23" t="str">
        <f t="shared" si="15"/>
        <v>De</v>
      </c>
      <c r="GG15" s="23">
        <f t="shared" si="16"/>
        <v>2</v>
      </c>
      <c r="GH15" s="23" t="str">
        <f t="shared" si="16"/>
        <v>De</v>
      </c>
      <c r="GI15" s="23" t="str">
        <f t="shared" si="16"/>
        <v>De</v>
      </c>
      <c r="GJ15" s="23" t="str">
        <f t="shared" si="16"/>
        <v>De</v>
      </c>
      <c r="GK15" s="23">
        <f t="shared" si="16"/>
        <v>2</v>
      </c>
      <c r="GL15" s="23">
        <f t="shared" si="16"/>
        <v>2</v>
      </c>
      <c r="GM15" s="23">
        <f t="shared" si="16"/>
        <v>2</v>
      </c>
      <c r="GN15" s="23" t="str">
        <f t="shared" si="16"/>
        <v>De</v>
      </c>
      <c r="GO15" s="23" t="str">
        <f t="shared" si="16"/>
        <v>De</v>
      </c>
      <c r="GP15" s="23" t="str">
        <f t="shared" si="16"/>
        <v>De</v>
      </c>
      <c r="GQ15" s="23" t="str">
        <f t="shared" si="16"/>
        <v>De</v>
      </c>
      <c r="GR15" s="23">
        <f t="shared" si="16"/>
        <v>2</v>
      </c>
      <c r="GS15" s="23">
        <f t="shared" si="16"/>
        <v>2</v>
      </c>
      <c r="GT15" s="23" t="str">
        <f t="shared" si="16"/>
        <v>De</v>
      </c>
      <c r="GU15" s="23">
        <f t="shared" si="16"/>
        <v>2</v>
      </c>
      <c r="GV15" s="23" t="str">
        <f t="shared" si="16"/>
        <v>De</v>
      </c>
      <c r="GW15" s="23" t="str">
        <f t="shared" si="17"/>
        <v>De</v>
      </c>
      <c r="GX15" s="23" t="str">
        <f t="shared" si="17"/>
        <v/>
      </c>
      <c r="GY15" s="23">
        <f t="shared" si="17"/>
        <v>2</v>
      </c>
      <c r="GZ15" s="23">
        <f t="shared" si="17"/>
        <v>2</v>
      </c>
      <c r="HA15" s="23" t="str">
        <f t="shared" si="17"/>
        <v/>
      </c>
      <c r="HB15" s="23" t="str">
        <f t="shared" si="17"/>
        <v/>
      </c>
      <c r="HC15" s="23" t="str">
        <f t="shared" si="17"/>
        <v/>
      </c>
      <c r="HD15" s="23" t="str">
        <f t="shared" si="17"/>
        <v/>
      </c>
      <c r="HE15" s="23" t="str">
        <f t="shared" si="17"/>
        <v/>
      </c>
      <c r="HF15" s="23">
        <f t="shared" si="17"/>
        <v>2</v>
      </c>
      <c r="HG15" s="23">
        <f t="shared" si="17"/>
        <v>2</v>
      </c>
      <c r="HH15" s="23" t="str">
        <f t="shared" si="17"/>
        <v/>
      </c>
      <c r="HI15" s="23" t="str">
        <f t="shared" si="17"/>
        <v/>
      </c>
      <c r="HJ15" s="23" t="str">
        <f t="shared" si="17"/>
        <v/>
      </c>
      <c r="HK15" s="23" t="str">
        <f t="shared" si="17"/>
        <v/>
      </c>
      <c r="HL15" s="23" t="str">
        <f t="shared" si="17"/>
        <v/>
      </c>
      <c r="HM15" s="23">
        <f t="shared" si="18"/>
        <v>2</v>
      </c>
      <c r="HN15" s="23">
        <f t="shared" si="18"/>
        <v>2</v>
      </c>
      <c r="HO15" s="23" t="str">
        <f t="shared" si="18"/>
        <v/>
      </c>
      <c r="HP15" s="23" t="str">
        <f t="shared" si="18"/>
        <v/>
      </c>
      <c r="HQ15" s="23" t="str">
        <f t="shared" si="18"/>
        <v/>
      </c>
      <c r="HR15" s="23" t="str">
        <f t="shared" si="18"/>
        <v/>
      </c>
      <c r="HS15" s="23">
        <f t="shared" si="18"/>
        <v>2</v>
      </c>
      <c r="HT15" s="23">
        <f t="shared" si="18"/>
        <v>2</v>
      </c>
      <c r="HU15" s="23">
        <f t="shared" si="18"/>
        <v>2</v>
      </c>
      <c r="HV15" s="23" t="str">
        <f t="shared" si="18"/>
        <v/>
      </c>
      <c r="HW15" s="23" t="str">
        <f t="shared" si="18"/>
        <v/>
      </c>
      <c r="HX15" s="23" t="str">
        <f t="shared" si="18"/>
        <v/>
      </c>
      <c r="HY15" s="23" t="str">
        <f t="shared" si="18"/>
        <v/>
      </c>
      <c r="HZ15" s="23" t="str">
        <f t="shared" si="18"/>
        <v/>
      </c>
      <c r="IA15" s="23">
        <f t="shared" si="18"/>
        <v>2</v>
      </c>
      <c r="IB15" s="23">
        <f t="shared" si="18"/>
        <v>2</v>
      </c>
      <c r="IC15" s="23" t="str">
        <f t="shared" si="19"/>
        <v/>
      </c>
      <c r="ID15" s="23" t="str">
        <f t="shared" si="19"/>
        <v/>
      </c>
      <c r="IE15" s="23" t="str">
        <f t="shared" si="19"/>
        <v/>
      </c>
      <c r="IF15" s="23" t="str">
        <f t="shared" si="19"/>
        <v/>
      </c>
      <c r="IG15" s="23" t="str">
        <f t="shared" si="19"/>
        <v/>
      </c>
      <c r="IH15" s="23">
        <f t="shared" si="19"/>
        <v>2</v>
      </c>
      <c r="II15" s="23">
        <f t="shared" si="19"/>
        <v>2</v>
      </c>
      <c r="IJ15" s="23" t="str">
        <f t="shared" si="19"/>
        <v/>
      </c>
      <c r="IK15" s="23" t="str">
        <f t="shared" si="19"/>
        <v/>
      </c>
      <c r="IL15" s="23" t="str">
        <f t="shared" si="19"/>
        <v/>
      </c>
      <c r="IM15" s="23" t="str">
        <f t="shared" si="19"/>
        <v/>
      </c>
      <c r="IN15" s="23" t="str">
        <f t="shared" si="19"/>
        <v/>
      </c>
      <c r="IO15" s="23">
        <f t="shared" si="19"/>
        <v>2</v>
      </c>
      <c r="IP15" s="23">
        <f t="shared" si="19"/>
        <v>2</v>
      </c>
      <c r="IQ15" s="23" t="str">
        <f t="shared" si="19"/>
        <v/>
      </c>
      <c r="IR15" s="23" t="str">
        <f t="shared" si="19"/>
        <v/>
      </c>
      <c r="IS15" s="23" t="str">
        <f t="shared" si="20"/>
        <v/>
      </c>
      <c r="IT15" s="23" t="str">
        <f t="shared" si="20"/>
        <v/>
      </c>
      <c r="IU15" s="23" t="str">
        <f t="shared" si="20"/>
        <v/>
      </c>
      <c r="IV15" s="23">
        <f t="shared" si="20"/>
        <v>2</v>
      </c>
      <c r="IW15" s="23">
        <f t="shared" si="20"/>
        <v>2</v>
      </c>
      <c r="IX15" s="23" t="str">
        <f t="shared" si="20"/>
        <v/>
      </c>
      <c r="IY15" s="23" t="str">
        <f t="shared" si="20"/>
        <v/>
      </c>
      <c r="IZ15" s="23" t="str">
        <f t="shared" si="20"/>
        <v/>
      </c>
      <c r="JA15" s="23" t="str">
        <f t="shared" si="20"/>
        <v/>
      </c>
      <c r="JB15" s="23" t="str">
        <f t="shared" si="20"/>
        <v/>
      </c>
      <c r="JC15" s="23">
        <f t="shared" si="20"/>
        <v>2</v>
      </c>
      <c r="JD15" s="23">
        <f t="shared" si="20"/>
        <v>2</v>
      </c>
      <c r="JE15" s="23" t="str">
        <f t="shared" si="20"/>
        <v/>
      </c>
      <c r="JF15" s="23">
        <f t="shared" si="20"/>
        <v>2</v>
      </c>
      <c r="JG15" s="23" t="str">
        <f t="shared" si="20"/>
        <v/>
      </c>
      <c r="JH15" s="23" t="str">
        <f t="shared" si="20"/>
        <v/>
      </c>
      <c r="JI15" s="23" t="str">
        <f t="shared" si="21"/>
        <v/>
      </c>
      <c r="JJ15" s="23">
        <f t="shared" si="21"/>
        <v>2</v>
      </c>
      <c r="JK15" s="23">
        <f t="shared" si="21"/>
        <v>2</v>
      </c>
      <c r="JL15" s="23" t="str">
        <f t="shared" si="21"/>
        <v/>
      </c>
      <c r="JM15" s="23" t="str">
        <f t="shared" si="21"/>
        <v/>
      </c>
      <c r="JN15" s="23" t="str">
        <f t="shared" si="21"/>
        <v/>
      </c>
      <c r="JO15" s="23" t="str">
        <f t="shared" si="21"/>
        <v/>
      </c>
      <c r="JP15" s="23" t="str">
        <f t="shared" si="21"/>
        <v/>
      </c>
      <c r="JQ15" s="23">
        <f t="shared" si="21"/>
        <v>2</v>
      </c>
      <c r="JR15" s="23">
        <f t="shared" si="21"/>
        <v>2</v>
      </c>
      <c r="JS15" s="23" t="str">
        <f t="shared" si="21"/>
        <v/>
      </c>
      <c r="JT15" s="23" t="str">
        <f t="shared" si="21"/>
        <v/>
      </c>
      <c r="JU15" s="23" t="str">
        <f t="shared" si="21"/>
        <v/>
      </c>
      <c r="JV15" s="23" t="str">
        <f t="shared" si="21"/>
        <v/>
      </c>
      <c r="JW15" s="23" t="str">
        <f t="shared" si="21"/>
        <v/>
      </c>
      <c r="JX15" s="23">
        <f t="shared" si="21"/>
        <v>2</v>
      </c>
      <c r="JY15" s="23">
        <f t="shared" si="22"/>
        <v>2</v>
      </c>
      <c r="JZ15" s="23" t="str">
        <f t="shared" si="22"/>
        <v/>
      </c>
      <c r="KA15" s="23" t="str">
        <f t="shared" si="22"/>
        <v/>
      </c>
      <c r="KB15" s="23" t="str">
        <f t="shared" si="22"/>
        <v/>
      </c>
      <c r="KC15" s="23" t="str">
        <f t="shared" si="22"/>
        <v/>
      </c>
      <c r="KD15" s="23">
        <f t="shared" si="22"/>
        <v>2</v>
      </c>
      <c r="KE15" s="23">
        <f t="shared" si="22"/>
        <v>2</v>
      </c>
      <c r="KF15" s="23">
        <f t="shared" si="22"/>
        <v>2</v>
      </c>
      <c r="KG15" s="23" t="str">
        <f t="shared" si="22"/>
        <v/>
      </c>
      <c r="KH15" s="23" t="str">
        <f t="shared" si="22"/>
        <v/>
      </c>
      <c r="KI15" s="23" t="str">
        <f t="shared" si="22"/>
        <v/>
      </c>
      <c r="KJ15" s="23" t="str">
        <f t="shared" si="22"/>
        <v/>
      </c>
      <c r="KK15" s="23" t="str">
        <f t="shared" si="22"/>
        <v/>
      </c>
      <c r="KL15" s="23">
        <f t="shared" si="22"/>
        <v>2</v>
      </c>
      <c r="KM15" s="23">
        <f t="shared" si="22"/>
        <v>2</v>
      </c>
      <c r="KN15" s="23" t="str">
        <f t="shared" si="22"/>
        <v/>
      </c>
      <c r="KO15" s="23" t="str">
        <f t="shared" si="23"/>
        <v/>
      </c>
      <c r="KP15" s="23" t="str">
        <f t="shared" si="23"/>
        <v/>
      </c>
      <c r="KQ15" s="23" t="str">
        <f t="shared" si="23"/>
        <v/>
      </c>
      <c r="KR15" s="23" t="str">
        <f t="shared" si="23"/>
        <v/>
      </c>
      <c r="KS15" s="23">
        <f t="shared" si="23"/>
        <v>2</v>
      </c>
      <c r="KT15" s="23">
        <f t="shared" si="23"/>
        <v>2</v>
      </c>
      <c r="KU15" s="23" t="str">
        <f t="shared" si="23"/>
        <v/>
      </c>
      <c r="KV15" s="23" t="str">
        <f t="shared" si="23"/>
        <v/>
      </c>
      <c r="KW15" s="23" t="str">
        <f t="shared" si="23"/>
        <v/>
      </c>
      <c r="KX15" s="23" t="str">
        <f t="shared" si="23"/>
        <v/>
      </c>
      <c r="KY15" s="23" t="str">
        <f t="shared" si="23"/>
        <v/>
      </c>
      <c r="KZ15" s="23">
        <f t="shared" si="23"/>
        <v>2</v>
      </c>
      <c r="LA15" s="23">
        <f t="shared" si="24"/>
        <v>2</v>
      </c>
      <c r="LB15" s="23" t="str">
        <f t="shared" si="24"/>
        <v/>
      </c>
      <c r="LC15" s="23" t="str">
        <f t="shared" si="24"/>
        <v/>
      </c>
      <c r="LD15" s="23" t="str">
        <f t="shared" si="24"/>
        <v/>
      </c>
      <c r="LE15" s="23" t="str">
        <f t="shared" si="24"/>
        <v/>
      </c>
      <c r="LF15" s="23" t="str">
        <f t="shared" si="24"/>
        <v/>
      </c>
      <c r="LG15" s="23">
        <f t="shared" si="24"/>
        <v>2</v>
      </c>
      <c r="LH15" s="23">
        <f t="shared" si="24"/>
        <v>2</v>
      </c>
    </row>
    <row r="16" spans="1:320" s="22" customFormat="1" ht="15" customHeight="1" outlineLevel="1" x14ac:dyDescent="0.3">
      <c r="A16" s="2"/>
      <c r="B16" s="34">
        <v>4.0999999999999996</v>
      </c>
      <c r="C16" s="35"/>
      <c r="D16" s="15"/>
      <c r="E16" s="16"/>
      <c r="F16" s="10"/>
      <c r="G16" s="7"/>
      <c r="H16" s="24" t="str">
        <f>IFERROR(VLOOKUP(VLOOKUP(F16+IF(VLOOKUP(F16,Días!A:C,3,0)="NL",1,0)+IF(VLOOKUP(F16,Días!A:C,3,0)="NL",1,0)*IF(VLOOKUP(F16+1,Días!A:C,3,0)="NL",1,0)+IF(VLOOKUP(F16,Días!A:C,3,0)="NL",1,0)*IF(VLOOKUP(F16+1,Días!A:C,3,0)="NL",1,0)*IF(VLOOKUP(F16+2,Días!A:C,3,0)="NL",1,0)+IF(VLOOKUP(F16,Días!A:C,3,0)="NL",1,0)*IF(VLOOKUP(F16+1,Días!A:C,3,0)="NL",1,0)*IF(VLOOKUP(F16+2,Días!A:C,3,0)="NL",1,0)*IF(VLOOKUP(F16+3,Días!A:C,3,0)="NL",1,0),Días!A:D,4,0)+G16-1,Días!D:E,2,0),"")</f>
        <v/>
      </c>
      <c r="I16" s="7" t="s">
        <v>27</v>
      </c>
      <c r="J16" s="10"/>
      <c r="K16" s="7"/>
      <c r="L16" s="27" t="str">
        <f>IFERROR(VLOOKUP(VLOOKUP(J16+IF(VLOOKUP(J16,Días!A:C,3,0)="NL",1,0)+IF(VLOOKUP(J16,Días!A:C,3,0)="NL",1,0)*IF(VLOOKUP(J16+1,Días!A:C,3,0)="NL",1,0)+IF(VLOOKUP(J16,Días!A:C,3,0)="NL",1,0)*IF(VLOOKUP(J16+1,Días!A:C,3,0)="NL",1,0)*IF(VLOOKUP(J16+2,Días!A:C,3,0)="NL",1,0)+IF(VLOOKUP(J16,Días!A:C,3,0)="NL",1,0)*IF(VLOOKUP(J16+1,Días!A:C,3,0)="NL",1,0)*IF(VLOOKUP(J16+2,Días!A:C,3,0)="NL",1,0)*IF(VLOOKUP(J16+3,Días!A:C,3,0)="NL",1,0),Días!A:D,4,0)+K16-1,Días!D:E,2,0),"")</f>
        <v/>
      </c>
      <c r="M16" s="23" t="str">
        <f t="shared" si="5"/>
        <v/>
      </c>
      <c r="N16" s="23" t="str">
        <f t="shared" si="5"/>
        <v/>
      </c>
      <c r="O16" s="23" t="str">
        <f t="shared" si="5"/>
        <v/>
      </c>
      <c r="P16" s="23" t="str">
        <f t="shared" si="5"/>
        <v/>
      </c>
      <c r="Q16" s="23" t="str">
        <f t="shared" si="5"/>
        <v/>
      </c>
      <c r="R16" s="23">
        <f t="shared" si="5"/>
        <v>2</v>
      </c>
      <c r="S16" s="23">
        <f t="shared" si="5"/>
        <v>2</v>
      </c>
      <c r="T16" s="23" t="str">
        <f t="shared" si="5"/>
        <v/>
      </c>
      <c r="U16" s="23" t="str">
        <f t="shared" si="5"/>
        <v/>
      </c>
      <c r="V16" s="23" t="str">
        <f t="shared" si="5"/>
        <v/>
      </c>
      <c r="W16" s="23" t="str">
        <f t="shared" si="5"/>
        <v/>
      </c>
      <c r="X16" s="23" t="str">
        <f t="shared" si="5"/>
        <v/>
      </c>
      <c r="Y16" s="23">
        <f t="shared" si="5"/>
        <v>2</v>
      </c>
      <c r="Z16" s="23">
        <f t="shared" si="5"/>
        <v>2</v>
      </c>
      <c r="AA16" s="23" t="str">
        <f t="shared" si="5"/>
        <v/>
      </c>
      <c r="AB16" s="23" t="str">
        <f t="shared" si="5"/>
        <v/>
      </c>
      <c r="AC16" s="23" t="str">
        <f t="shared" si="6"/>
        <v/>
      </c>
      <c r="AD16" s="23" t="str">
        <f t="shared" si="6"/>
        <v/>
      </c>
      <c r="AE16" s="23" t="str">
        <f t="shared" si="6"/>
        <v/>
      </c>
      <c r="AF16" s="23">
        <f t="shared" si="6"/>
        <v>2</v>
      </c>
      <c r="AG16" s="23">
        <f t="shared" si="6"/>
        <v>2</v>
      </c>
      <c r="AH16" s="23" t="str">
        <f t="shared" si="6"/>
        <v/>
      </c>
      <c r="AI16" s="23" t="str">
        <f t="shared" si="6"/>
        <v/>
      </c>
      <c r="AJ16" s="23" t="str">
        <f t="shared" si="6"/>
        <v/>
      </c>
      <c r="AK16" s="23" t="str">
        <f t="shared" si="6"/>
        <v/>
      </c>
      <c r="AL16" s="23" t="str">
        <f t="shared" si="6"/>
        <v/>
      </c>
      <c r="AM16" s="23">
        <f t="shared" si="6"/>
        <v>2</v>
      </c>
      <c r="AN16" s="23">
        <f t="shared" si="6"/>
        <v>2</v>
      </c>
      <c r="AO16" s="23" t="str">
        <f t="shared" si="6"/>
        <v/>
      </c>
      <c r="AP16" s="23" t="str">
        <f t="shared" si="6"/>
        <v/>
      </c>
      <c r="AQ16" s="23" t="str">
        <f t="shared" si="6"/>
        <v/>
      </c>
      <c r="AR16" s="23" t="str">
        <f t="shared" si="6"/>
        <v/>
      </c>
      <c r="AS16" s="23" t="str">
        <f t="shared" si="7"/>
        <v/>
      </c>
      <c r="AT16" s="23">
        <f t="shared" si="7"/>
        <v>2</v>
      </c>
      <c r="AU16" s="23">
        <f t="shared" si="7"/>
        <v>2</v>
      </c>
      <c r="AV16" s="23" t="str">
        <f t="shared" si="7"/>
        <v/>
      </c>
      <c r="AW16" s="23" t="str">
        <f t="shared" si="7"/>
        <v/>
      </c>
      <c r="AX16" s="23" t="str">
        <f t="shared" si="7"/>
        <v/>
      </c>
      <c r="AY16" s="23" t="str">
        <f t="shared" si="7"/>
        <v/>
      </c>
      <c r="AZ16" s="23" t="str">
        <f t="shared" si="7"/>
        <v/>
      </c>
      <c r="BA16" s="23">
        <f t="shared" si="7"/>
        <v>2</v>
      </c>
      <c r="BB16" s="23">
        <f t="shared" si="7"/>
        <v>2</v>
      </c>
      <c r="BC16" s="23" t="str">
        <f t="shared" si="7"/>
        <v/>
      </c>
      <c r="BD16" s="23" t="str">
        <f t="shared" si="7"/>
        <v/>
      </c>
      <c r="BE16" s="23" t="str">
        <f t="shared" si="7"/>
        <v/>
      </c>
      <c r="BF16" s="23" t="str">
        <f t="shared" si="7"/>
        <v/>
      </c>
      <c r="BG16" s="23" t="str">
        <f t="shared" si="7"/>
        <v/>
      </c>
      <c r="BH16" s="23">
        <f t="shared" si="7"/>
        <v>2</v>
      </c>
      <c r="BI16" s="23">
        <f t="shared" si="8"/>
        <v>2</v>
      </c>
      <c r="BJ16" s="23" t="str">
        <f t="shared" si="8"/>
        <v/>
      </c>
      <c r="BK16" s="23" t="str">
        <f t="shared" si="8"/>
        <v/>
      </c>
      <c r="BL16" s="23" t="str">
        <f t="shared" si="8"/>
        <v/>
      </c>
      <c r="BM16" s="23" t="str">
        <f t="shared" si="8"/>
        <v/>
      </c>
      <c r="BN16" s="23" t="str">
        <f t="shared" si="8"/>
        <v/>
      </c>
      <c r="BO16" s="23">
        <f t="shared" si="8"/>
        <v>2</v>
      </c>
      <c r="BP16" s="23">
        <f t="shared" si="8"/>
        <v>2</v>
      </c>
      <c r="BQ16" s="23" t="str">
        <f t="shared" si="8"/>
        <v/>
      </c>
      <c r="BR16" s="23" t="str">
        <f t="shared" si="8"/>
        <v/>
      </c>
      <c r="BS16" s="23" t="str">
        <f t="shared" si="8"/>
        <v/>
      </c>
      <c r="BT16" s="23">
        <f t="shared" si="8"/>
        <v>2</v>
      </c>
      <c r="BU16" s="23">
        <f t="shared" si="8"/>
        <v>2</v>
      </c>
      <c r="BV16" s="23">
        <f t="shared" si="8"/>
        <v>2</v>
      </c>
      <c r="BW16" s="23">
        <f t="shared" si="8"/>
        <v>2</v>
      </c>
      <c r="BX16" s="23" t="str">
        <f t="shared" si="8"/>
        <v/>
      </c>
      <c r="BY16" s="23" t="str">
        <f t="shared" si="9"/>
        <v/>
      </c>
      <c r="BZ16" s="23" t="str">
        <f t="shared" si="9"/>
        <v/>
      </c>
      <c r="CA16" s="23" t="str">
        <f t="shared" si="9"/>
        <v/>
      </c>
      <c r="CB16" s="23" t="str">
        <f t="shared" si="9"/>
        <v/>
      </c>
      <c r="CC16" s="23">
        <f t="shared" si="9"/>
        <v>2</v>
      </c>
      <c r="CD16" s="23">
        <f t="shared" si="9"/>
        <v>2</v>
      </c>
      <c r="CE16" s="23" t="str">
        <f t="shared" si="9"/>
        <v/>
      </c>
      <c r="CF16" s="23" t="str">
        <f t="shared" si="9"/>
        <v/>
      </c>
      <c r="CG16" s="23" t="str">
        <f t="shared" si="9"/>
        <v/>
      </c>
      <c r="CH16" s="23" t="str">
        <f t="shared" si="9"/>
        <v/>
      </c>
      <c r="CI16" s="23" t="str">
        <f t="shared" si="9"/>
        <v/>
      </c>
      <c r="CJ16" s="23">
        <f t="shared" si="9"/>
        <v>2</v>
      </c>
      <c r="CK16" s="23">
        <f t="shared" si="9"/>
        <v>2</v>
      </c>
      <c r="CL16" s="23" t="str">
        <f t="shared" si="9"/>
        <v/>
      </c>
      <c r="CM16" s="23" t="str">
        <f t="shared" si="9"/>
        <v/>
      </c>
      <c r="CN16" s="23" t="str">
        <f t="shared" si="9"/>
        <v/>
      </c>
      <c r="CO16" s="23" t="str">
        <f t="shared" si="10"/>
        <v/>
      </c>
      <c r="CP16" s="23" t="str">
        <f t="shared" si="10"/>
        <v/>
      </c>
      <c r="CQ16" s="23">
        <f t="shared" si="10"/>
        <v>2</v>
      </c>
      <c r="CR16" s="23">
        <f t="shared" si="10"/>
        <v>2</v>
      </c>
      <c r="CS16" s="23" t="str">
        <f t="shared" si="10"/>
        <v/>
      </c>
      <c r="CT16" s="23" t="str">
        <f t="shared" si="10"/>
        <v/>
      </c>
      <c r="CU16" s="23" t="str">
        <f t="shared" si="10"/>
        <v/>
      </c>
      <c r="CV16" s="23" t="str">
        <f t="shared" si="10"/>
        <v/>
      </c>
      <c r="CW16" s="23" t="str">
        <f t="shared" si="10"/>
        <v/>
      </c>
      <c r="CX16" s="23">
        <f t="shared" si="10"/>
        <v>2</v>
      </c>
      <c r="CY16" s="23">
        <f t="shared" si="10"/>
        <v>2</v>
      </c>
      <c r="CZ16" s="23" t="str">
        <f t="shared" si="10"/>
        <v/>
      </c>
      <c r="DA16" s="23" t="str">
        <f t="shared" si="10"/>
        <v/>
      </c>
      <c r="DB16" s="23">
        <f t="shared" si="10"/>
        <v>2</v>
      </c>
      <c r="DC16" s="23" t="str">
        <f t="shared" si="10"/>
        <v/>
      </c>
      <c r="DD16" s="23" t="str">
        <f t="shared" si="10"/>
        <v/>
      </c>
      <c r="DE16" s="23">
        <f t="shared" si="11"/>
        <v>2</v>
      </c>
      <c r="DF16" s="23">
        <f t="shared" si="11"/>
        <v>2</v>
      </c>
      <c r="DG16" s="23" t="str">
        <f t="shared" si="11"/>
        <v/>
      </c>
      <c r="DH16" s="23" t="str">
        <f t="shared" si="11"/>
        <v/>
      </c>
      <c r="DI16" s="23" t="str">
        <f t="shared" si="11"/>
        <v/>
      </c>
      <c r="DJ16" s="23" t="str">
        <f t="shared" si="11"/>
        <v/>
      </c>
      <c r="DK16" s="23" t="str">
        <f t="shared" si="11"/>
        <v/>
      </c>
      <c r="DL16" s="23">
        <f t="shared" si="11"/>
        <v>2</v>
      </c>
      <c r="DM16" s="23">
        <f t="shared" si="11"/>
        <v>2</v>
      </c>
      <c r="DN16" s="23" t="str">
        <f t="shared" si="11"/>
        <v/>
      </c>
      <c r="DO16" s="23" t="str">
        <f t="shared" si="11"/>
        <v/>
      </c>
      <c r="DP16" s="23" t="str">
        <f t="shared" si="11"/>
        <v/>
      </c>
      <c r="DQ16" s="23" t="str">
        <f t="shared" si="11"/>
        <v/>
      </c>
      <c r="DR16" s="23" t="str">
        <f t="shared" si="11"/>
        <v/>
      </c>
      <c r="DS16" s="23">
        <f t="shared" si="11"/>
        <v>2</v>
      </c>
      <c r="DT16" s="23">
        <f t="shared" si="11"/>
        <v>2</v>
      </c>
      <c r="DU16" s="23" t="str">
        <f t="shared" si="12"/>
        <v/>
      </c>
      <c r="DV16" s="23" t="str">
        <f t="shared" si="12"/>
        <v/>
      </c>
      <c r="DW16" s="23" t="str">
        <f t="shared" si="12"/>
        <v/>
      </c>
      <c r="DX16" s="23" t="str">
        <f t="shared" si="12"/>
        <v/>
      </c>
      <c r="DY16" s="23" t="str">
        <f t="shared" si="12"/>
        <v/>
      </c>
      <c r="DZ16" s="23">
        <f t="shared" si="12"/>
        <v>2</v>
      </c>
      <c r="EA16" s="23">
        <f t="shared" si="12"/>
        <v>2</v>
      </c>
      <c r="EB16" s="23" t="str">
        <f t="shared" si="12"/>
        <v/>
      </c>
      <c r="EC16" s="23" t="str">
        <f t="shared" si="12"/>
        <v/>
      </c>
      <c r="ED16" s="23" t="str">
        <f t="shared" si="12"/>
        <v/>
      </c>
      <c r="EE16" s="23" t="str">
        <f t="shared" si="12"/>
        <v/>
      </c>
      <c r="EF16" s="23" t="str">
        <f t="shared" si="12"/>
        <v/>
      </c>
      <c r="EG16" s="23">
        <f t="shared" si="12"/>
        <v>2</v>
      </c>
      <c r="EH16" s="23">
        <f t="shared" si="12"/>
        <v>2</v>
      </c>
      <c r="EI16" s="23" t="str">
        <f t="shared" si="12"/>
        <v/>
      </c>
      <c r="EJ16" s="23" t="str">
        <f t="shared" si="12"/>
        <v/>
      </c>
      <c r="EK16" s="23" t="str">
        <f t="shared" si="13"/>
        <v/>
      </c>
      <c r="EL16" s="23" t="str">
        <f t="shared" si="13"/>
        <v/>
      </c>
      <c r="EM16" s="23">
        <f t="shared" si="13"/>
        <v>2</v>
      </c>
      <c r="EN16" s="23">
        <f t="shared" si="13"/>
        <v>2</v>
      </c>
      <c r="EO16" s="23">
        <f t="shared" si="13"/>
        <v>2</v>
      </c>
      <c r="EP16" s="23" t="str">
        <f t="shared" si="13"/>
        <v/>
      </c>
      <c r="EQ16" s="23" t="str">
        <f t="shared" si="13"/>
        <v/>
      </c>
      <c r="ER16" s="23" t="str">
        <f t="shared" si="13"/>
        <v/>
      </c>
      <c r="ES16" s="23" t="str">
        <f t="shared" si="13"/>
        <v/>
      </c>
      <c r="ET16" s="23" t="str">
        <f t="shared" si="13"/>
        <v/>
      </c>
      <c r="EU16" s="23">
        <f t="shared" si="13"/>
        <v>2</v>
      </c>
      <c r="EV16" s="23">
        <f t="shared" si="13"/>
        <v>2</v>
      </c>
      <c r="EW16" s="23" t="str">
        <f t="shared" si="13"/>
        <v/>
      </c>
      <c r="EX16" s="23" t="str">
        <f t="shared" si="13"/>
        <v/>
      </c>
      <c r="EY16" s="23" t="str">
        <f t="shared" si="13"/>
        <v/>
      </c>
      <c r="EZ16" s="23" t="str">
        <f t="shared" si="13"/>
        <v/>
      </c>
      <c r="FA16" s="23" t="str">
        <f t="shared" si="14"/>
        <v/>
      </c>
      <c r="FB16" s="23">
        <f t="shared" si="14"/>
        <v>2</v>
      </c>
      <c r="FC16" s="23">
        <f t="shared" si="14"/>
        <v>2</v>
      </c>
      <c r="FD16" s="23" t="str">
        <f t="shared" si="14"/>
        <v/>
      </c>
      <c r="FE16" s="23" t="str">
        <f t="shared" si="14"/>
        <v/>
      </c>
      <c r="FF16" s="23" t="str">
        <f t="shared" si="14"/>
        <v/>
      </c>
      <c r="FG16" s="23" t="str">
        <f t="shared" si="14"/>
        <v/>
      </c>
      <c r="FH16" s="23" t="str">
        <f t="shared" si="14"/>
        <v/>
      </c>
      <c r="FI16" s="23">
        <f t="shared" si="14"/>
        <v>2</v>
      </c>
      <c r="FJ16" s="23">
        <f t="shared" si="14"/>
        <v>2</v>
      </c>
      <c r="FK16" s="23" t="str">
        <f t="shared" si="14"/>
        <v/>
      </c>
      <c r="FL16" s="23" t="str">
        <f t="shared" si="14"/>
        <v/>
      </c>
      <c r="FM16" s="23" t="str">
        <f t="shared" si="14"/>
        <v/>
      </c>
      <c r="FN16" s="23" t="str">
        <f t="shared" si="14"/>
        <v/>
      </c>
      <c r="FO16" s="23" t="str">
        <f t="shared" si="14"/>
        <v/>
      </c>
      <c r="FP16" s="23">
        <f t="shared" si="14"/>
        <v>2</v>
      </c>
      <c r="FQ16" s="23">
        <f t="shared" si="15"/>
        <v>2</v>
      </c>
      <c r="FR16" s="23" t="str">
        <f t="shared" si="15"/>
        <v/>
      </c>
      <c r="FS16" s="23" t="str">
        <f t="shared" si="15"/>
        <v/>
      </c>
      <c r="FT16" s="23" t="str">
        <f t="shared" si="15"/>
        <v/>
      </c>
      <c r="FU16" s="23" t="str">
        <f t="shared" si="15"/>
        <v/>
      </c>
      <c r="FV16" s="23" t="str">
        <f t="shared" si="15"/>
        <v/>
      </c>
      <c r="FW16" s="23">
        <f t="shared" si="15"/>
        <v>2</v>
      </c>
      <c r="FX16" s="23">
        <f t="shared" si="15"/>
        <v>2</v>
      </c>
      <c r="FY16" s="23" t="str">
        <f t="shared" si="15"/>
        <v/>
      </c>
      <c r="FZ16" s="23" t="str">
        <f t="shared" si="15"/>
        <v/>
      </c>
      <c r="GA16" s="23" t="str">
        <f t="shared" si="15"/>
        <v/>
      </c>
      <c r="GB16" s="23" t="str">
        <f t="shared" si="15"/>
        <v/>
      </c>
      <c r="GC16" s="23" t="str">
        <f t="shared" si="15"/>
        <v/>
      </c>
      <c r="GD16" s="23">
        <f t="shared" si="15"/>
        <v>2</v>
      </c>
      <c r="GE16" s="23">
        <f t="shared" si="15"/>
        <v>2</v>
      </c>
      <c r="GF16" s="23" t="str">
        <f t="shared" si="15"/>
        <v/>
      </c>
      <c r="GG16" s="23">
        <f t="shared" si="16"/>
        <v>2</v>
      </c>
      <c r="GH16" s="23" t="str">
        <f t="shared" si="16"/>
        <v/>
      </c>
      <c r="GI16" s="23" t="str">
        <f t="shared" si="16"/>
        <v/>
      </c>
      <c r="GJ16" s="23" t="str">
        <f t="shared" si="16"/>
        <v/>
      </c>
      <c r="GK16" s="23">
        <f t="shared" si="16"/>
        <v>2</v>
      </c>
      <c r="GL16" s="23">
        <f t="shared" si="16"/>
        <v>2</v>
      </c>
      <c r="GM16" s="23">
        <f t="shared" si="16"/>
        <v>2</v>
      </c>
      <c r="GN16" s="23" t="str">
        <f t="shared" si="16"/>
        <v/>
      </c>
      <c r="GO16" s="23" t="str">
        <f t="shared" si="16"/>
        <v/>
      </c>
      <c r="GP16" s="23" t="str">
        <f t="shared" si="16"/>
        <v/>
      </c>
      <c r="GQ16" s="23" t="str">
        <f t="shared" si="16"/>
        <v/>
      </c>
      <c r="GR16" s="23">
        <f t="shared" si="16"/>
        <v>2</v>
      </c>
      <c r="GS16" s="23">
        <f t="shared" si="16"/>
        <v>2</v>
      </c>
      <c r="GT16" s="23" t="str">
        <f t="shared" si="16"/>
        <v/>
      </c>
      <c r="GU16" s="23">
        <f t="shared" si="16"/>
        <v>2</v>
      </c>
      <c r="GV16" s="23" t="str">
        <f t="shared" si="16"/>
        <v/>
      </c>
      <c r="GW16" s="23" t="str">
        <f t="shared" si="17"/>
        <v/>
      </c>
      <c r="GX16" s="23" t="str">
        <f t="shared" si="17"/>
        <v/>
      </c>
      <c r="GY16" s="23">
        <f t="shared" si="17"/>
        <v>2</v>
      </c>
      <c r="GZ16" s="23">
        <f t="shared" si="17"/>
        <v>2</v>
      </c>
      <c r="HA16" s="23" t="str">
        <f t="shared" si="17"/>
        <v/>
      </c>
      <c r="HB16" s="23" t="str">
        <f t="shared" si="17"/>
        <v/>
      </c>
      <c r="HC16" s="23" t="str">
        <f t="shared" si="17"/>
        <v/>
      </c>
      <c r="HD16" s="23" t="str">
        <f t="shared" si="17"/>
        <v/>
      </c>
      <c r="HE16" s="23" t="str">
        <f t="shared" si="17"/>
        <v/>
      </c>
      <c r="HF16" s="23">
        <f t="shared" si="17"/>
        <v>2</v>
      </c>
      <c r="HG16" s="23">
        <f t="shared" si="17"/>
        <v>2</v>
      </c>
      <c r="HH16" s="23" t="str">
        <f t="shared" si="17"/>
        <v/>
      </c>
      <c r="HI16" s="23" t="str">
        <f t="shared" si="17"/>
        <v/>
      </c>
      <c r="HJ16" s="23" t="str">
        <f t="shared" si="17"/>
        <v/>
      </c>
      <c r="HK16" s="23" t="str">
        <f t="shared" si="17"/>
        <v/>
      </c>
      <c r="HL16" s="23" t="str">
        <f t="shared" si="17"/>
        <v/>
      </c>
      <c r="HM16" s="23">
        <f t="shared" si="18"/>
        <v>2</v>
      </c>
      <c r="HN16" s="23">
        <f t="shared" si="18"/>
        <v>2</v>
      </c>
      <c r="HO16" s="23" t="str">
        <f t="shared" si="18"/>
        <v/>
      </c>
      <c r="HP16" s="23" t="str">
        <f t="shared" si="18"/>
        <v/>
      </c>
      <c r="HQ16" s="23" t="str">
        <f t="shared" si="18"/>
        <v/>
      </c>
      <c r="HR16" s="23" t="str">
        <f t="shared" si="18"/>
        <v/>
      </c>
      <c r="HS16" s="23">
        <f t="shared" si="18"/>
        <v>2</v>
      </c>
      <c r="HT16" s="23">
        <f t="shared" si="18"/>
        <v>2</v>
      </c>
      <c r="HU16" s="23">
        <f t="shared" si="18"/>
        <v>2</v>
      </c>
      <c r="HV16" s="23" t="str">
        <f t="shared" si="18"/>
        <v/>
      </c>
      <c r="HW16" s="23" t="str">
        <f t="shared" si="18"/>
        <v/>
      </c>
      <c r="HX16" s="23" t="str">
        <f t="shared" si="18"/>
        <v/>
      </c>
      <c r="HY16" s="23" t="str">
        <f t="shared" si="18"/>
        <v/>
      </c>
      <c r="HZ16" s="23" t="str">
        <f t="shared" si="18"/>
        <v/>
      </c>
      <c r="IA16" s="23">
        <f t="shared" si="18"/>
        <v>2</v>
      </c>
      <c r="IB16" s="23">
        <f t="shared" si="18"/>
        <v>2</v>
      </c>
      <c r="IC16" s="23" t="str">
        <f t="shared" si="19"/>
        <v/>
      </c>
      <c r="ID16" s="23" t="str">
        <f t="shared" si="19"/>
        <v/>
      </c>
      <c r="IE16" s="23" t="str">
        <f t="shared" si="19"/>
        <v/>
      </c>
      <c r="IF16" s="23" t="str">
        <f t="shared" si="19"/>
        <v/>
      </c>
      <c r="IG16" s="23" t="str">
        <f t="shared" si="19"/>
        <v/>
      </c>
      <c r="IH16" s="23">
        <f t="shared" si="19"/>
        <v>2</v>
      </c>
      <c r="II16" s="23">
        <f t="shared" si="19"/>
        <v>2</v>
      </c>
      <c r="IJ16" s="23" t="str">
        <f t="shared" si="19"/>
        <v/>
      </c>
      <c r="IK16" s="23" t="str">
        <f t="shared" si="19"/>
        <v/>
      </c>
      <c r="IL16" s="23" t="str">
        <f t="shared" si="19"/>
        <v/>
      </c>
      <c r="IM16" s="23" t="str">
        <f t="shared" si="19"/>
        <v/>
      </c>
      <c r="IN16" s="23" t="str">
        <f t="shared" si="19"/>
        <v/>
      </c>
      <c r="IO16" s="23">
        <f t="shared" si="19"/>
        <v>2</v>
      </c>
      <c r="IP16" s="23">
        <f t="shared" si="19"/>
        <v>2</v>
      </c>
      <c r="IQ16" s="23" t="str">
        <f t="shared" si="19"/>
        <v/>
      </c>
      <c r="IR16" s="23" t="str">
        <f t="shared" si="19"/>
        <v/>
      </c>
      <c r="IS16" s="23" t="str">
        <f t="shared" si="20"/>
        <v/>
      </c>
      <c r="IT16" s="23" t="str">
        <f t="shared" si="20"/>
        <v/>
      </c>
      <c r="IU16" s="23" t="str">
        <f t="shared" si="20"/>
        <v/>
      </c>
      <c r="IV16" s="23">
        <f t="shared" si="20"/>
        <v>2</v>
      </c>
      <c r="IW16" s="23">
        <f t="shared" si="20"/>
        <v>2</v>
      </c>
      <c r="IX16" s="23" t="str">
        <f t="shared" si="20"/>
        <v/>
      </c>
      <c r="IY16" s="23" t="str">
        <f t="shared" si="20"/>
        <v/>
      </c>
      <c r="IZ16" s="23" t="str">
        <f t="shared" si="20"/>
        <v/>
      </c>
      <c r="JA16" s="23" t="str">
        <f t="shared" si="20"/>
        <v/>
      </c>
      <c r="JB16" s="23" t="str">
        <f t="shared" si="20"/>
        <v/>
      </c>
      <c r="JC16" s="23">
        <f t="shared" si="20"/>
        <v>2</v>
      </c>
      <c r="JD16" s="23">
        <f t="shared" si="20"/>
        <v>2</v>
      </c>
      <c r="JE16" s="23" t="str">
        <f t="shared" si="20"/>
        <v/>
      </c>
      <c r="JF16" s="23">
        <f t="shared" si="20"/>
        <v>2</v>
      </c>
      <c r="JG16" s="23" t="str">
        <f t="shared" si="20"/>
        <v/>
      </c>
      <c r="JH16" s="23" t="str">
        <f t="shared" si="20"/>
        <v/>
      </c>
      <c r="JI16" s="23" t="str">
        <f t="shared" si="21"/>
        <v/>
      </c>
      <c r="JJ16" s="23">
        <f t="shared" si="21"/>
        <v>2</v>
      </c>
      <c r="JK16" s="23">
        <f t="shared" si="21"/>
        <v>2</v>
      </c>
      <c r="JL16" s="23" t="str">
        <f t="shared" si="21"/>
        <v/>
      </c>
      <c r="JM16" s="23" t="str">
        <f t="shared" si="21"/>
        <v/>
      </c>
      <c r="JN16" s="23" t="str">
        <f t="shared" si="21"/>
        <v/>
      </c>
      <c r="JO16" s="23" t="str">
        <f t="shared" si="21"/>
        <v/>
      </c>
      <c r="JP16" s="23" t="str">
        <f t="shared" si="21"/>
        <v/>
      </c>
      <c r="JQ16" s="23">
        <f t="shared" si="21"/>
        <v>2</v>
      </c>
      <c r="JR16" s="23">
        <f t="shared" si="21"/>
        <v>2</v>
      </c>
      <c r="JS16" s="23" t="str">
        <f t="shared" si="21"/>
        <v/>
      </c>
      <c r="JT16" s="23" t="str">
        <f t="shared" si="21"/>
        <v/>
      </c>
      <c r="JU16" s="23" t="str">
        <f t="shared" si="21"/>
        <v/>
      </c>
      <c r="JV16" s="23" t="str">
        <f t="shared" si="21"/>
        <v/>
      </c>
      <c r="JW16" s="23" t="str">
        <f t="shared" si="21"/>
        <v/>
      </c>
      <c r="JX16" s="23">
        <f t="shared" si="21"/>
        <v>2</v>
      </c>
      <c r="JY16" s="23">
        <f t="shared" si="22"/>
        <v>2</v>
      </c>
      <c r="JZ16" s="23" t="str">
        <f t="shared" si="22"/>
        <v/>
      </c>
      <c r="KA16" s="23" t="str">
        <f t="shared" si="22"/>
        <v/>
      </c>
      <c r="KB16" s="23" t="str">
        <f t="shared" si="22"/>
        <v/>
      </c>
      <c r="KC16" s="23" t="str">
        <f t="shared" si="22"/>
        <v/>
      </c>
      <c r="KD16" s="23">
        <f t="shared" si="22"/>
        <v>2</v>
      </c>
      <c r="KE16" s="23">
        <f t="shared" si="22"/>
        <v>2</v>
      </c>
      <c r="KF16" s="23">
        <f t="shared" si="22"/>
        <v>2</v>
      </c>
      <c r="KG16" s="23" t="str">
        <f t="shared" si="22"/>
        <v/>
      </c>
      <c r="KH16" s="23" t="str">
        <f t="shared" si="22"/>
        <v/>
      </c>
      <c r="KI16" s="23" t="str">
        <f t="shared" si="22"/>
        <v/>
      </c>
      <c r="KJ16" s="23" t="str">
        <f t="shared" si="22"/>
        <v/>
      </c>
      <c r="KK16" s="23" t="str">
        <f t="shared" si="22"/>
        <v/>
      </c>
      <c r="KL16" s="23">
        <f t="shared" si="22"/>
        <v>2</v>
      </c>
      <c r="KM16" s="23">
        <f t="shared" si="22"/>
        <v>2</v>
      </c>
      <c r="KN16" s="23" t="str">
        <f t="shared" si="22"/>
        <v/>
      </c>
      <c r="KO16" s="23" t="str">
        <f t="shared" si="23"/>
        <v/>
      </c>
      <c r="KP16" s="23" t="str">
        <f t="shared" si="23"/>
        <v/>
      </c>
      <c r="KQ16" s="23" t="str">
        <f t="shared" si="23"/>
        <v/>
      </c>
      <c r="KR16" s="23" t="str">
        <f t="shared" si="23"/>
        <v/>
      </c>
      <c r="KS16" s="23">
        <f t="shared" si="23"/>
        <v>2</v>
      </c>
      <c r="KT16" s="23">
        <f t="shared" si="23"/>
        <v>2</v>
      </c>
      <c r="KU16" s="23" t="str">
        <f t="shared" si="23"/>
        <v/>
      </c>
      <c r="KV16" s="23" t="str">
        <f t="shared" si="23"/>
        <v/>
      </c>
      <c r="KW16" s="23" t="str">
        <f t="shared" si="23"/>
        <v/>
      </c>
      <c r="KX16" s="23" t="str">
        <f t="shared" si="23"/>
        <v/>
      </c>
      <c r="KY16" s="23" t="str">
        <f t="shared" si="23"/>
        <v/>
      </c>
      <c r="KZ16" s="23">
        <f t="shared" si="23"/>
        <v>2</v>
      </c>
      <c r="LA16" s="23">
        <f t="shared" si="24"/>
        <v>2</v>
      </c>
      <c r="LB16" s="23" t="str">
        <f t="shared" si="24"/>
        <v/>
      </c>
      <c r="LC16" s="23" t="str">
        <f t="shared" si="24"/>
        <v/>
      </c>
      <c r="LD16" s="23" t="str">
        <f t="shared" si="24"/>
        <v/>
      </c>
      <c r="LE16" s="23" t="str">
        <f t="shared" si="24"/>
        <v/>
      </c>
      <c r="LF16" s="23" t="str">
        <f t="shared" si="24"/>
        <v/>
      </c>
      <c r="LG16" s="23">
        <f t="shared" si="24"/>
        <v>2</v>
      </c>
      <c r="LH16" s="23">
        <f t="shared" si="24"/>
        <v>2</v>
      </c>
    </row>
    <row r="17" spans="1:320" s="22" customFormat="1" ht="15" customHeight="1" outlineLevel="1" x14ac:dyDescent="0.3">
      <c r="A17" s="2"/>
      <c r="B17" s="34">
        <v>4.2</v>
      </c>
      <c r="C17" s="35"/>
      <c r="D17" s="15"/>
      <c r="E17" s="16"/>
      <c r="F17" s="10"/>
      <c r="G17" s="7"/>
      <c r="H17" s="24" t="str">
        <f>IFERROR(VLOOKUP(VLOOKUP(F17+IF(VLOOKUP(F17,Días!A:C,3,0)="NL",1,0)+IF(VLOOKUP(F17,Días!A:C,3,0)="NL",1,0)*IF(VLOOKUP(F17+1,Días!A:C,3,0)="NL",1,0)+IF(VLOOKUP(F17,Días!A:C,3,0)="NL",1,0)*IF(VLOOKUP(F17+1,Días!A:C,3,0)="NL",1,0)*IF(VLOOKUP(F17+2,Días!A:C,3,0)="NL",1,0)+IF(VLOOKUP(F17,Días!A:C,3,0)="NL",1,0)*IF(VLOOKUP(F17+1,Días!A:C,3,0)="NL",1,0)*IF(VLOOKUP(F17+2,Días!A:C,3,0)="NL",1,0)*IF(VLOOKUP(F17+3,Días!A:C,3,0)="NL",1,0),Días!A:D,4,0)+G17-1,Días!D:E,2,0),"")</f>
        <v/>
      </c>
      <c r="I17" s="7" t="s">
        <v>27</v>
      </c>
      <c r="J17" s="10"/>
      <c r="K17" s="7"/>
      <c r="L17" s="27" t="str">
        <f>IFERROR(VLOOKUP(VLOOKUP(J17+IF(VLOOKUP(J17,Días!A:C,3,0)="NL",1,0)+IF(VLOOKUP(J17,Días!A:C,3,0)="NL",1,0)*IF(VLOOKUP(J17+1,Días!A:C,3,0)="NL",1,0)+IF(VLOOKUP(J17,Días!A:C,3,0)="NL",1,0)*IF(VLOOKUP(J17+1,Días!A:C,3,0)="NL",1,0)*IF(VLOOKUP(J17+2,Días!A:C,3,0)="NL",1,0)+IF(VLOOKUP(J17,Días!A:C,3,0)="NL",1,0)*IF(VLOOKUP(J17+1,Días!A:C,3,0)="NL",1,0)*IF(VLOOKUP(J17+2,Días!A:C,3,0)="NL",1,0)*IF(VLOOKUP(J17+3,Días!A:C,3,0)="NL",1,0),Días!A:D,4,0)+K17-1,Días!D:E,2,0),"")</f>
        <v/>
      </c>
      <c r="M17" s="23" t="str">
        <f t="shared" si="5"/>
        <v/>
      </c>
      <c r="N17" s="23" t="str">
        <f t="shared" si="5"/>
        <v/>
      </c>
      <c r="O17" s="23" t="str">
        <f t="shared" si="5"/>
        <v/>
      </c>
      <c r="P17" s="23" t="str">
        <f t="shared" si="5"/>
        <v/>
      </c>
      <c r="Q17" s="23" t="str">
        <f t="shared" si="5"/>
        <v/>
      </c>
      <c r="R17" s="23">
        <f t="shared" si="5"/>
        <v>2</v>
      </c>
      <c r="S17" s="23">
        <f t="shared" si="5"/>
        <v>2</v>
      </c>
      <c r="T17" s="23" t="str">
        <f t="shared" si="5"/>
        <v/>
      </c>
      <c r="U17" s="23" t="str">
        <f t="shared" si="5"/>
        <v/>
      </c>
      <c r="V17" s="23" t="str">
        <f t="shared" si="5"/>
        <v/>
      </c>
      <c r="W17" s="23" t="str">
        <f t="shared" si="5"/>
        <v/>
      </c>
      <c r="X17" s="23" t="str">
        <f t="shared" si="5"/>
        <v/>
      </c>
      <c r="Y17" s="23">
        <f t="shared" si="5"/>
        <v>2</v>
      </c>
      <c r="Z17" s="23">
        <f t="shared" si="5"/>
        <v>2</v>
      </c>
      <c r="AA17" s="23" t="str">
        <f t="shared" si="5"/>
        <v/>
      </c>
      <c r="AB17" s="23" t="str">
        <f t="shared" si="5"/>
        <v/>
      </c>
      <c r="AC17" s="23" t="str">
        <f t="shared" si="6"/>
        <v/>
      </c>
      <c r="AD17" s="23" t="str">
        <f t="shared" si="6"/>
        <v/>
      </c>
      <c r="AE17" s="23" t="str">
        <f t="shared" si="6"/>
        <v/>
      </c>
      <c r="AF17" s="23">
        <f t="shared" si="6"/>
        <v>2</v>
      </c>
      <c r="AG17" s="23">
        <f t="shared" si="6"/>
        <v>2</v>
      </c>
      <c r="AH17" s="23" t="str">
        <f t="shared" si="6"/>
        <v/>
      </c>
      <c r="AI17" s="23" t="str">
        <f t="shared" si="6"/>
        <v/>
      </c>
      <c r="AJ17" s="23" t="str">
        <f t="shared" si="6"/>
        <v/>
      </c>
      <c r="AK17" s="23" t="str">
        <f t="shared" si="6"/>
        <v/>
      </c>
      <c r="AL17" s="23" t="str">
        <f t="shared" si="6"/>
        <v/>
      </c>
      <c r="AM17" s="23">
        <f t="shared" si="6"/>
        <v>2</v>
      </c>
      <c r="AN17" s="23">
        <f t="shared" si="6"/>
        <v>2</v>
      </c>
      <c r="AO17" s="23" t="str">
        <f t="shared" si="6"/>
        <v/>
      </c>
      <c r="AP17" s="23" t="str">
        <f t="shared" si="6"/>
        <v/>
      </c>
      <c r="AQ17" s="23" t="str">
        <f t="shared" si="6"/>
        <v/>
      </c>
      <c r="AR17" s="23" t="str">
        <f t="shared" si="6"/>
        <v/>
      </c>
      <c r="AS17" s="23" t="str">
        <f t="shared" si="7"/>
        <v/>
      </c>
      <c r="AT17" s="23">
        <f t="shared" si="7"/>
        <v>2</v>
      </c>
      <c r="AU17" s="23">
        <f t="shared" si="7"/>
        <v>2</v>
      </c>
      <c r="AV17" s="23" t="str">
        <f t="shared" si="7"/>
        <v/>
      </c>
      <c r="AW17" s="23" t="str">
        <f t="shared" si="7"/>
        <v/>
      </c>
      <c r="AX17" s="23" t="str">
        <f t="shared" si="7"/>
        <v/>
      </c>
      <c r="AY17" s="23" t="str">
        <f t="shared" si="7"/>
        <v/>
      </c>
      <c r="AZ17" s="23" t="str">
        <f t="shared" si="7"/>
        <v/>
      </c>
      <c r="BA17" s="23">
        <f t="shared" si="7"/>
        <v>2</v>
      </c>
      <c r="BB17" s="23">
        <f t="shared" si="7"/>
        <v>2</v>
      </c>
      <c r="BC17" s="23" t="str">
        <f t="shared" si="7"/>
        <v/>
      </c>
      <c r="BD17" s="23" t="str">
        <f t="shared" si="7"/>
        <v/>
      </c>
      <c r="BE17" s="23" t="str">
        <f t="shared" si="7"/>
        <v/>
      </c>
      <c r="BF17" s="23" t="str">
        <f t="shared" si="7"/>
        <v/>
      </c>
      <c r="BG17" s="23" t="str">
        <f t="shared" si="7"/>
        <v/>
      </c>
      <c r="BH17" s="23">
        <f t="shared" si="7"/>
        <v>2</v>
      </c>
      <c r="BI17" s="23">
        <f t="shared" si="8"/>
        <v>2</v>
      </c>
      <c r="BJ17" s="23" t="str">
        <f t="shared" si="8"/>
        <v/>
      </c>
      <c r="BK17" s="23" t="str">
        <f t="shared" si="8"/>
        <v/>
      </c>
      <c r="BL17" s="23" t="str">
        <f t="shared" si="8"/>
        <v/>
      </c>
      <c r="BM17" s="23" t="str">
        <f t="shared" si="8"/>
        <v/>
      </c>
      <c r="BN17" s="23" t="str">
        <f t="shared" si="8"/>
        <v/>
      </c>
      <c r="BO17" s="23">
        <f t="shared" si="8"/>
        <v>2</v>
      </c>
      <c r="BP17" s="23">
        <f t="shared" si="8"/>
        <v>2</v>
      </c>
      <c r="BQ17" s="23" t="str">
        <f t="shared" si="8"/>
        <v/>
      </c>
      <c r="BR17" s="23" t="str">
        <f t="shared" si="8"/>
        <v/>
      </c>
      <c r="BS17" s="23" t="str">
        <f t="shared" si="8"/>
        <v/>
      </c>
      <c r="BT17" s="23">
        <f t="shared" si="8"/>
        <v>2</v>
      </c>
      <c r="BU17" s="23">
        <f t="shared" si="8"/>
        <v>2</v>
      </c>
      <c r="BV17" s="23">
        <f t="shared" si="8"/>
        <v>2</v>
      </c>
      <c r="BW17" s="23">
        <f t="shared" si="8"/>
        <v>2</v>
      </c>
      <c r="BX17" s="23" t="str">
        <f t="shared" si="8"/>
        <v/>
      </c>
      <c r="BY17" s="23" t="str">
        <f t="shared" si="9"/>
        <v/>
      </c>
      <c r="BZ17" s="23" t="str">
        <f t="shared" si="9"/>
        <v/>
      </c>
      <c r="CA17" s="23" t="str">
        <f t="shared" si="9"/>
        <v/>
      </c>
      <c r="CB17" s="23" t="str">
        <f t="shared" si="9"/>
        <v/>
      </c>
      <c r="CC17" s="23">
        <f t="shared" si="9"/>
        <v>2</v>
      </c>
      <c r="CD17" s="23">
        <f t="shared" si="9"/>
        <v>2</v>
      </c>
      <c r="CE17" s="23" t="str">
        <f t="shared" si="9"/>
        <v/>
      </c>
      <c r="CF17" s="23" t="str">
        <f t="shared" si="9"/>
        <v/>
      </c>
      <c r="CG17" s="23" t="str">
        <f t="shared" si="9"/>
        <v/>
      </c>
      <c r="CH17" s="23" t="str">
        <f t="shared" si="9"/>
        <v/>
      </c>
      <c r="CI17" s="23" t="str">
        <f t="shared" si="9"/>
        <v/>
      </c>
      <c r="CJ17" s="23">
        <f t="shared" si="9"/>
        <v>2</v>
      </c>
      <c r="CK17" s="23">
        <f t="shared" si="9"/>
        <v>2</v>
      </c>
      <c r="CL17" s="23" t="str">
        <f t="shared" si="9"/>
        <v/>
      </c>
      <c r="CM17" s="23" t="str">
        <f t="shared" si="9"/>
        <v/>
      </c>
      <c r="CN17" s="23" t="str">
        <f t="shared" si="9"/>
        <v/>
      </c>
      <c r="CO17" s="23" t="str">
        <f t="shared" si="10"/>
        <v/>
      </c>
      <c r="CP17" s="23" t="str">
        <f t="shared" si="10"/>
        <v/>
      </c>
      <c r="CQ17" s="23">
        <f t="shared" si="10"/>
        <v>2</v>
      </c>
      <c r="CR17" s="23">
        <f t="shared" si="10"/>
        <v>2</v>
      </c>
      <c r="CS17" s="23" t="str">
        <f t="shared" si="10"/>
        <v/>
      </c>
      <c r="CT17" s="23" t="str">
        <f t="shared" si="10"/>
        <v/>
      </c>
      <c r="CU17" s="23" t="str">
        <f t="shared" si="10"/>
        <v/>
      </c>
      <c r="CV17" s="23" t="str">
        <f t="shared" si="10"/>
        <v/>
      </c>
      <c r="CW17" s="23" t="str">
        <f t="shared" si="10"/>
        <v/>
      </c>
      <c r="CX17" s="23">
        <f t="shared" si="10"/>
        <v>2</v>
      </c>
      <c r="CY17" s="23">
        <f t="shared" si="10"/>
        <v>2</v>
      </c>
      <c r="CZ17" s="23" t="str">
        <f t="shared" si="10"/>
        <v/>
      </c>
      <c r="DA17" s="23" t="str">
        <f t="shared" si="10"/>
        <v/>
      </c>
      <c r="DB17" s="23">
        <f t="shared" si="10"/>
        <v>2</v>
      </c>
      <c r="DC17" s="23" t="str">
        <f t="shared" si="10"/>
        <v/>
      </c>
      <c r="DD17" s="23" t="str">
        <f t="shared" si="10"/>
        <v/>
      </c>
      <c r="DE17" s="23">
        <f t="shared" si="11"/>
        <v>2</v>
      </c>
      <c r="DF17" s="23">
        <f t="shared" si="11"/>
        <v>2</v>
      </c>
      <c r="DG17" s="23" t="str">
        <f t="shared" si="11"/>
        <v/>
      </c>
      <c r="DH17" s="23" t="str">
        <f t="shared" si="11"/>
        <v/>
      </c>
      <c r="DI17" s="23" t="str">
        <f t="shared" si="11"/>
        <v/>
      </c>
      <c r="DJ17" s="23" t="str">
        <f t="shared" si="11"/>
        <v/>
      </c>
      <c r="DK17" s="23" t="str">
        <f t="shared" si="11"/>
        <v/>
      </c>
      <c r="DL17" s="23">
        <f t="shared" si="11"/>
        <v>2</v>
      </c>
      <c r="DM17" s="23">
        <f t="shared" si="11"/>
        <v>2</v>
      </c>
      <c r="DN17" s="23" t="str">
        <f t="shared" si="11"/>
        <v/>
      </c>
      <c r="DO17" s="23" t="str">
        <f t="shared" si="11"/>
        <v/>
      </c>
      <c r="DP17" s="23" t="str">
        <f t="shared" si="11"/>
        <v/>
      </c>
      <c r="DQ17" s="23" t="str">
        <f t="shared" si="11"/>
        <v/>
      </c>
      <c r="DR17" s="23" t="str">
        <f t="shared" si="11"/>
        <v/>
      </c>
      <c r="DS17" s="23">
        <f t="shared" si="11"/>
        <v>2</v>
      </c>
      <c r="DT17" s="23">
        <f t="shared" si="11"/>
        <v>2</v>
      </c>
      <c r="DU17" s="23" t="str">
        <f t="shared" si="12"/>
        <v/>
      </c>
      <c r="DV17" s="23" t="str">
        <f t="shared" si="12"/>
        <v/>
      </c>
      <c r="DW17" s="23" t="str">
        <f t="shared" si="12"/>
        <v/>
      </c>
      <c r="DX17" s="23" t="str">
        <f t="shared" si="12"/>
        <v/>
      </c>
      <c r="DY17" s="23" t="str">
        <f t="shared" si="12"/>
        <v/>
      </c>
      <c r="DZ17" s="23">
        <f t="shared" si="12"/>
        <v>2</v>
      </c>
      <c r="EA17" s="23">
        <f t="shared" si="12"/>
        <v>2</v>
      </c>
      <c r="EB17" s="23" t="str">
        <f t="shared" si="12"/>
        <v/>
      </c>
      <c r="EC17" s="23" t="str">
        <f t="shared" si="12"/>
        <v/>
      </c>
      <c r="ED17" s="23" t="str">
        <f t="shared" si="12"/>
        <v/>
      </c>
      <c r="EE17" s="23" t="str">
        <f t="shared" si="12"/>
        <v/>
      </c>
      <c r="EF17" s="23" t="str">
        <f t="shared" si="12"/>
        <v/>
      </c>
      <c r="EG17" s="23">
        <f t="shared" si="12"/>
        <v>2</v>
      </c>
      <c r="EH17" s="23">
        <f t="shared" si="12"/>
        <v>2</v>
      </c>
      <c r="EI17" s="23" t="str">
        <f t="shared" si="12"/>
        <v/>
      </c>
      <c r="EJ17" s="23" t="str">
        <f t="shared" si="12"/>
        <v/>
      </c>
      <c r="EK17" s="23" t="str">
        <f t="shared" si="13"/>
        <v/>
      </c>
      <c r="EL17" s="23" t="str">
        <f t="shared" si="13"/>
        <v/>
      </c>
      <c r="EM17" s="23">
        <f t="shared" si="13"/>
        <v>2</v>
      </c>
      <c r="EN17" s="23">
        <f t="shared" si="13"/>
        <v>2</v>
      </c>
      <c r="EO17" s="23">
        <f t="shared" si="13"/>
        <v>2</v>
      </c>
      <c r="EP17" s="23" t="str">
        <f t="shared" si="13"/>
        <v/>
      </c>
      <c r="EQ17" s="23" t="str">
        <f t="shared" si="13"/>
        <v/>
      </c>
      <c r="ER17" s="23" t="str">
        <f t="shared" si="13"/>
        <v/>
      </c>
      <c r="ES17" s="23" t="str">
        <f t="shared" si="13"/>
        <v/>
      </c>
      <c r="ET17" s="23" t="str">
        <f t="shared" si="13"/>
        <v/>
      </c>
      <c r="EU17" s="23">
        <f t="shared" si="13"/>
        <v>2</v>
      </c>
      <c r="EV17" s="23">
        <f t="shared" si="13"/>
        <v>2</v>
      </c>
      <c r="EW17" s="23" t="str">
        <f t="shared" si="13"/>
        <v/>
      </c>
      <c r="EX17" s="23" t="str">
        <f t="shared" si="13"/>
        <v/>
      </c>
      <c r="EY17" s="23" t="str">
        <f t="shared" si="13"/>
        <v/>
      </c>
      <c r="EZ17" s="23" t="str">
        <f t="shared" si="13"/>
        <v/>
      </c>
      <c r="FA17" s="23" t="str">
        <f t="shared" si="14"/>
        <v/>
      </c>
      <c r="FB17" s="23">
        <f t="shared" si="14"/>
        <v>2</v>
      </c>
      <c r="FC17" s="23">
        <f t="shared" si="14"/>
        <v>2</v>
      </c>
      <c r="FD17" s="23" t="str">
        <f t="shared" si="14"/>
        <v/>
      </c>
      <c r="FE17" s="23" t="str">
        <f t="shared" si="14"/>
        <v/>
      </c>
      <c r="FF17" s="23" t="str">
        <f t="shared" si="14"/>
        <v/>
      </c>
      <c r="FG17" s="23" t="str">
        <f t="shared" si="14"/>
        <v/>
      </c>
      <c r="FH17" s="23" t="str">
        <f t="shared" si="14"/>
        <v/>
      </c>
      <c r="FI17" s="23">
        <f t="shared" si="14"/>
        <v>2</v>
      </c>
      <c r="FJ17" s="23">
        <f t="shared" si="14"/>
        <v>2</v>
      </c>
      <c r="FK17" s="23" t="str">
        <f t="shared" si="14"/>
        <v/>
      </c>
      <c r="FL17" s="23" t="str">
        <f t="shared" si="14"/>
        <v/>
      </c>
      <c r="FM17" s="23" t="str">
        <f t="shared" si="14"/>
        <v/>
      </c>
      <c r="FN17" s="23" t="str">
        <f t="shared" si="14"/>
        <v/>
      </c>
      <c r="FO17" s="23" t="str">
        <f t="shared" si="14"/>
        <v/>
      </c>
      <c r="FP17" s="23">
        <f t="shared" si="14"/>
        <v>2</v>
      </c>
      <c r="FQ17" s="23">
        <f t="shared" si="15"/>
        <v>2</v>
      </c>
      <c r="FR17" s="23" t="str">
        <f t="shared" si="15"/>
        <v/>
      </c>
      <c r="FS17" s="23" t="str">
        <f t="shared" si="15"/>
        <v/>
      </c>
      <c r="FT17" s="23" t="str">
        <f t="shared" si="15"/>
        <v/>
      </c>
      <c r="FU17" s="23" t="str">
        <f t="shared" si="15"/>
        <v/>
      </c>
      <c r="FV17" s="23" t="str">
        <f t="shared" si="15"/>
        <v/>
      </c>
      <c r="FW17" s="23">
        <f t="shared" si="15"/>
        <v>2</v>
      </c>
      <c r="FX17" s="23">
        <f t="shared" si="15"/>
        <v>2</v>
      </c>
      <c r="FY17" s="23" t="str">
        <f t="shared" si="15"/>
        <v/>
      </c>
      <c r="FZ17" s="23" t="str">
        <f t="shared" si="15"/>
        <v/>
      </c>
      <c r="GA17" s="23" t="str">
        <f t="shared" si="15"/>
        <v/>
      </c>
      <c r="GB17" s="23" t="str">
        <f t="shared" si="15"/>
        <v/>
      </c>
      <c r="GC17" s="23" t="str">
        <f t="shared" si="15"/>
        <v/>
      </c>
      <c r="GD17" s="23">
        <f t="shared" si="15"/>
        <v>2</v>
      </c>
      <c r="GE17" s="23">
        <f t="shared" si="15"/>
        <v>2</v>
      </c>
      <c r="GF17" s="23" t="str">
        <f t="shared" si="15"/>
        <v/>
      </c>
      <c r="GG17" s="23">
        <f t="shared" si="16"/>
        <v>2</v>
      </c>
      <c r="GH17" s="23" t="str">
        <f t="shared" si="16"/>
        <v/>
      </c>
      <c r="GI17" s="23" t="str">
        <f t="shared" si="16"/>
        <v/>
      </c>
      <c r="GJ17" s="23" t="str">
        <f t="shared" si="16"/>
        <v/>
      </c>
      <c r="GK17" s="23">
        <f t="shared" si="16"/>
        <v>2</v>
      </c>
      <c r="GL17" s="23">
        <f t="shared" si="16"/>
        <v>2</v>
      </c>
      <c r="GM17" s="23">
        <f t="shared" si="16"/>
        <v>2</v>
      </c>
      <c r="GN17" s="23" t="str">
        <f t="shared" si="16"/>
        <v/>
      </c>
      <c r="GO17" s="23" t="str">
        <f t="shared" si="16"/>
        <v/>
      </c>
      <c r="GP17" s="23" t="str">
        <f t="shared" si="16"/>
        <v/>
      </c>
      <c r="GQ17" s="23" t="str">
        <f t="shared" si="16"/>
        <v/>
      </c>
      <c r="GR17" s="23">
        <f t="shared" si="16"/>
        <v>2</v>
      </c>
      <c r="GS17" s="23">
        <f t="shared" si="16"/>
        <v>2</v>
      </c>
      <c r="GT17" s="23" t="str">
        <f t="shared" si="16"/>
        <v/>
      </c>
      <c r="GU17" s="23">
        <f t="shared" si="16"/>
        <v>2</v>
      </c>
      <c r="GV17" s="23" t="str">
        <f t="shared" si="16"/>
        <v/>
      </c>
      <c r="GW17" s="23" t="str">
        <f t="shared" si="17"/>
        <v/>
      </c>
      <c r="GX17" s="23" t="str">
        <f t="shared" si="17"/>
        <v/>
      </c>
      <c r="GY17" s="23">
        <f t="shared" si="17"/>
        <v>2</v>
      </c>
      <c r="GZ17" s="23">
        <f t="shared" si="17"/>
        <v>2</v>
      </c>
      <c r="HA17" s="23" t="str">
        <f t="shared" si="17"/>
        <v/>
      </c>
      <c r="HB17" s="23" t="str">
        <f t="shared" si="17"/>
        <v/>
      </c>
      <c r="HC17" s="23" t="str">
        <f t="shared" si="17"/>
        <v/>
      </c>
      <c r="HD17" s="23" t="str">
        <f t="shared" si="17"/>
        <v/>
      </c>
      <c r="HE17" s="23" t="str">
        <f t="shared" si="17"/>
        <v/>
      </c>
      <c r="HF17" s="23">
        <f t="shared" si="17"/>
        <v>2</v>
      </c>
      <c r="HG17" s="23">
        <f t="shared" si="17"/>
        <v>2</v>
      </c>
      <c r="HH17" s="23" t="str">
        <f t="shared" si="17"/>
        <v/>
      </c>
      <c r="HI17" s="23" t="str">
        <f t="shared" si="17"/>
        <v/>
      </c>
      <c r="HJ17" s="23" t="str">
        <f t="shared" si="17"/>
        <v/>
      </c>
      <c r="HK17" s="23" t="str">
        <f t="shared" si="17"/>
        <v/>
      </c>
      <c r="HL17" s="23" t="str">
        <f t="shared" si="17"/>
        <v/>
      </c>
      <c r="HM17" s="23">
        <f t="shared" si="18"/>
        <v>2</v>
      </c>
      <c r="HN17" s="23">
        <f t="shared" si="18"/>
        <v>2</v>
      </c>
      <c r="HO17" s="23" t="str">
        <f t="shared" si="18"/>
        <v/>
      </c>
      <c r="HP17" s="23" t="str">
        <f t="shared" si="18"/>
        <v/>
      </c>
      <c r="HQ17" s="23" t="str">
        <f t="shared" si="18"/>
        <v/>
      </c>
      <c r="HR17" s="23" t="str">
        <f t="shared" si="18"/>
        <v/>
      </c>
      <c r="HS17" s="23">
        <f t="shared" si="18"/>
        <v>2</v>
      </c>
      <c r="HT17" s="23">
        <f t="shared" si="18"/>
        <v>2</v>
      </c>
      <c r="HU17" s="23">
        <f t="shared" si="18"/>
        <v>2</v>
      </c>
      <c r="HV17" s="23" t="str">
        <f t="shared" si="18"/>
        <v/>
      </c>
      <c r="HW17" s="23" t="str">
        <f t="shared" si="18"/>
        <v/>
      </c>
      <c r="HX17" s="23" t="str">
        <f t="shared" si="18"/>
        <v/>
      </c>
      <c r="HY17" s="23" t="str">
        <f t="shared" si="18"/>
        <v/>
      </c>
      <c r="HZ17" s="23" t="str">
        <f t="shared" si="18"/>
        <v/>
      </c>
      <c r="IA17" s="23">
        <f t="shared" si="18"/>
        <v>2</v>
      </c>
      <c r="IB17" s="23">
        <f t="shared" si="18"/>
        <v>2</v>
      </c>
      <c r="IC17" s="23" t="str">
        <f t="shared" si="19"/>
        <v/>
      </c>
      <c r="ID17" s="23" t="str">
        <f t="shared" si="19"/>
        <v/>
      </c>
      <c r="IE17" s="23" t="str">
        <f t="shared" si="19"/>
        <v/>
      </c>
      <c r="IF17" s="23" t="str">
        <f t="shared" si="19"/>
        <v/>
      </c>
      <c r="IG17" s="23" t="str">
        <f t="shared" si="19"/>
        <v/>
      </c>
      <c r="IH17" s="23">
        <f t="shared" si="19"/>
        <v>2</v>
      </c>
      <c r="II17" s="23">
        <f t="shared" si="19"/>
        <v>2</v>
      </c>
      <c r="IJ17" s="23" t="str">
        <f t="shared" si="19"/>
        <v/>
      </c>
      <c r="IK17" s="23" t="str">
        <f t="shared" si="19"/>
        <v/>
      </c>
      <c r="IL17" s="23" t="str">
        <f t="shared" si="19"/>
        <v/>
      </c>
      <c r="IM17" s="23" t="str">
        <f t="shared" si="19"/>
        <v/>
      </c>
      <c r="IN17" s="23" t="str">
        <f t="shared" si="19"/>
        <v/>
      </c>
      <c r="IO17" s="23">
        <f t="shared" si="19"/>
        <v>2</v>
      </c>
      <c r="IP17" s="23">
        <f t="shared" si="19"/>
        <v>2</v>
      </c>
      <c r="IQ17" s="23" t="str">
        <f t="shared" si="19"/>
        <v/>
      </c>
      <c r="IR17" s="23" t="str">
        <f t="shared" si="19"/>
        <v/>
      </c>
      <c r="IS17" s="23" t="str">
        <f t="shared" si="20"/>
        <v/>
      </c>
      <c r="IT17" s="23" t="str">
        <f t="shared" si="20"/>
        <v/>
      </c>
      <c r="IU17" s="23" t="str">
        <f t="shared" si="20"/>
        <v/>
      </c>
      <c r="IV17" s="23">
        <f t="shared" si="20"/>
        <v>2</v>
      </c>
      <c r="IW17" s="23">
        <f t="shared" si="20"/>
        <v>2</v>
      </c>
      <c r="IX17" s="23" t="str">
        <f t="shared" si="20"/>
        <v/>
      </c>
      <c r="IY17" s="23" t="str">
        <f t="shared" si="20"/>
        <v/>
      </c>
      <c r="IZ17" s="23" t="str">
        <f t="shared" si="20"/>
        <v/>
      </c>
      <c r="JA17" s="23" t="str">
        <f t="shared" si="20"/>
        <v/>
      </c>
      <c r="JB17" s="23" t="str">
        <f t="shared" si="20"/>
        <v/>
      </c>
      <c r="JC17" s="23">
        <f t="shared" si="20"/>
        <v>2</v>
      </c>
      <c r="JD17" s="23">
        <f t="shared" si="20"/>
        <v>2</v>
      </c>
      <c r="JE17" s="23" t="str">
        <f t="shared" si="20"/>
        <v/>
      </c>
      <c r="JF17" s="23">
        <f t="shared" si="20"/>
        <v>2</v>
      </c>
      <c r="JG17" s="23" t="str">
        <f t="shared" si="20"/>
        <v/>
      </c>
      <c r="JH17" s="23" t="str">
        <f t="shared" si="20"/>
        <v/>
      </c>
      <c r="JI17" s="23" t="str">
        <f t="shared" si="21"/>
        <v/>
      </c>
      <c r="JJ17" s="23">
        <f t="shared" si="21"/>
        <v>2</v>
      </c>
      <c r="JK17" s="23">
        <f t="shared" si="21"/>
        <v>2</v>
      </c>
      <c r="JL17" s="23" t="str">
        <f t="shared" si="21"/>
        <v/>
      </c>
      <c r="JM17" s="23" t="str">
        <f t="shared" si="21"/>
        <v/>
      </c>
      <c r="JN17" s="23" t="str">
        <f t="shared" si="21"/>
        <v/>
      </c>
      <c r="JO17" s="23" t="str">
        <f t="shared" si="21"/>
        <v/>
      </c>
      <c r="JP17" s="23" t="str">
        <f t="shared" si="21"/>
        <v/>
      </c>
      <c r="JQ17" s="23">
        <f t="shared" si="21"/>
        <v>2</v>
      </c>
      <c r="JR17" s="23">
        <f t="shared" si="21"/>
        <v>2</v>
      </c>
      <c r="JS17" s="23" t="str">
        <f t="shared" si="21"/>
        <v/>
      </c>
      <c r="JT17" s="23" t="str">
        <f t="shared" si="21"/>
        <v/>
      </c>
      <c r="JU17" s="23" t="str">
        <f t="shared" si="21"/>
        <v/>
      </c>
      <c r="JV17" s="23" t="str">
        <f t="shared" si="21"/>
        <v/>
      </c>
      <c r="JW17" s="23" t="str">
        <f t="shared" si="21"/>
        <v/>
      </c>
      <c r="JX17" s="23">
        <f t="shared" si="21"/>
        <v>2</v>
      </c>
      <c r="JY17" s="23">
        <f t="shared" si="22"/>
        <v>2</v>
      </c>
      <c r="JZ17" s="23" t="str">
        <f t="shared" si="22"/>
        <v/>
      </c>
      <c r="KA17" s="23" t="str">
        <f t="shared" si="22"/>
        <v/>
      </c>
      <c r="KB17" s="23" t="str">
        <f t="shared" si="22"/>
        <v/>
      </c>
      <c r="KC17" s="23" t="str">
        <f t="shared" si="22"/>
        <v/>
      </c>
      <c r="KD17" s="23">
        <f t="shared" si="22"/>
        <v>2</v>
      </c>
      <c r="KE17" s="23">
        <f t="shared" si="22"/>
        <v>2</v>
      </c>
      <c r="KF17" s="23">
        <f t="shared" si="22"/>
        <v>2</v>
      </c>
      <c r="KG17" s="23" t="str">
        <f t="shared" si="22"/>
        <v/>
      </c>
      <c r="KH17" s="23" t="str">
        <f t="shared" si="22"/>
        <v/>
      </c>
      <c r="KI17" s="23" t="str">
        <f t="shared" si="22"/>
        <v/>
      </c>
      <c r="KJ17" s="23" t="str">
        <f t="shared" si="22"/>
        <v/>
      </c>
      <c r="KK17" s="23" t="str">
        <f t="shared" si="22"/>
        <v/>
      </c>
      <c r="KL17" s="23">
        <f t="shared" si="22"/>
        <v>2</v>
      </c>
      <c r="KM17" s="23">
        <f t="shared" si="22"/>
        <v>2</v>
      </c>
      <c r="KN17" s="23" t="str">
        <f t="shared" si="22"/>
        <v/>
      </c>
      <c r="KO17" s="23" t="str">
        <f t="shared" si="23"/>
        <v/>
      </c>
      <c r="KP17" s="23" t="str">
        <f t="shared" si="23"/>
        <v/>
      </c>
      <c r="KQ17" s="23" t="str">
        <f t="shared" si="23"/>
        <v/>
      </c>
      <c r="KR17" s="23" t="str">
        <f t="shared" si="23"/>
        <v/>
      </c>
      <c r="KS17" s="23">
        <f t="shared" si="23"/>
        <v>2</v>
      </c>
      <c r="KT17" s="23">
        <f t="shared" si="23"/>
        <v>2</v>
      </c>
      <c r="KU17" s="23" t="str">
        <f t="shared" si="23"/>
        <v/>
      </c>
      <c r="KV17" s="23" t="str">
        <f t="shared" si="23"/>
        <v/>
      </c>
      <c r="KW17" s="23" t="str">
        <f t="shared" si="23"/>
        <v/>
      </c>
      <c r="KX17" s="23" t="str">
        <f t="shared" si="23"/>
        <v/>
      </c>
      <c r="KY17" s="23" t="str">
        <f t="shared" si="23"/>
        <v/>
      </c>
      <c r="KZ17" s="23">
        <f t="shared" si="23"/>
        <v>2</v>
      </c>
      <c r="LA17" s="23">
        <f t="shared" si="24"/>
        <v>2</v>
      </c>
      <c r="LB17" s="23" t="str">
        <f t="shared" si="24"/>
        <v/>
      </c>
      <c r="LC17" s="23" t="str">
        <f t="shared" si="24"/>
        <v/>
      </c>
      <c r="LD17" s="23" t="str">
        <f t="shared" si="24"/>
        <v/>
      </c>
      <c r="LE17" s="23" t="str">
        <f t="shared" si="24"/>
        <v/>
      </c>
      <c r="LF17" s="23" t="str">
        <f t="shared" si="24"/>
        <v/>
      </c>
      <c r="LG17" s="23">
        <f t="shared" si="24"/>
        <v>2</v>
      </c>
      <c r="LH17" s="23">
        <f t="shared" si="24"/>
        <v>2</v>
      </c>
    </row>
    <row r="18" spans="1:320" s="22" customFormat="1" ht="15" customHeight="1" x14ac:dyDescent="0.3">
      <c r="A18" s="2"/>
      <c r="B18" s="13">
        <v>5</v>
      </c>
      <c r="C18" s="36" t="s">
        <v>37</v>
      </c>
      <c r="D18" s="37"/>
      <c r="E18" s="21" t="s">
        <v>19</v>
      </c>
      <c r="F18" s="10">
        <f>H15+1</f>
        <v>45513</v>
      </c>
      <c r="G18" s="7">
        <v>20</v>
      </c>
      <c r="H18" s="24">
        <f>IFERROR(VLOOKUP(VLOOKUP(F18+IF(VLOOKUP(F18,Días!A:C,3,0)="NL",1,0)+IF(VLOOKUP(F18,Días!A:C,3,0)="NL",1,0)*IF(VLOOKUP(F18+1,Días!A:C,3,0)="NL",1,0)+IF(VLOOKUP(F18,Días!A:C,3,0)="NL",1,0)*IF(VLOOKUP(F18+1,Días!A:C,3,0)="NL",1,0)*IF(VLOOKUP(F18+2,Días!A:C,3,0)="NL",1,0)+IF(VLOOKUP(F18,Días!A:C,3,0)="NL",1,0)*IF(VLOOKUP(F18+1,Días!A:C,3,0)="NL",1,0)*IF(VLOOKUP(F18+2,Días!A:C,3,0)="NL",1,0)*IF(VLOOKUP(F18+3,Días!A:C,3,0)="NL",1,0),Días!A:D,4,0)+G18-1,Días!D:E,2,0),"")</f>
        <v>45541</v>
      </c>
      <c r="I18" s="7" t="s">
        <v>27</v>
      </c>
      <c r="J18" s="10">
        <f>L15+1</f>
        <v>45321</v>
      </c>
      <c r="K18" s="7"/>
      <c r="L18" s="27">
        <f>IFERROR(VLOOKUP(VLOOKUP(J18+IF(VLOOKUP(J18,Días!A:C,3,0)="NL",1,0)+IF(VLOOKUP(J18,Días!A:C,3,0)="NL",1,0)*IF(VLOOKUP(J18+1,Días!A:C,3,0)="NL",1,0)+IF(VLOOKUP(J18,Días!A:C,3,0)="NL",1,0)*IF(VLOOKUP(J18+1,Días!A:C,3,0)="NL",1,0)*IF(VLOOKUP(J18+2,Días!A:C,3,0)="NL",1,0)+IF(VLOOKUP(J18,Días!A:C,3,0)="NL",1,0)*IF(VLOOKUP(J18+1,Días!A:C,3,0)="NL",1,0)*IF(VLOOKUP(J18+2,Días!A:C,3,0)="NL",1,0)*IF(VLOOKUP(J18+3,Días!A:C,3,0)="NL",1,0),Días!A:D,4,0)+K18-1,Días!D:E,2,0),"")</f>
        <v>45320</v>
      </c>
      <c r="M18" s="23" t="str">
        <f t="shared" si="5"/>
        <v/>
      </c>
      <c r="N18" s="23" t="str">
        <f t="shared" si="5"/>
        <v/>
      </c>
      <c r="O18" s="23" t="str">
        <f t="shared" si="5"/>
        <v/>
      </c>
      <c r="P18" s="23" t="str">
        <f t="shared" si="5"/>
        <v/>
      </c>
      <c r="Q18" s="23" t="str">
        <f t="shared" si="5"/>
        <v/>
      </c>
      <c r="R18" s="23">
        <f t="shared" si="5"/>
        <v>2</v>
      </c>
      <c r="S18" s="23">
        <f t="shared" si="5"/>
        <v>2</v>
      </c>
      <c r="T18" s="23" t="str">
        <f t="shared" si="5"/>
        <v/>
      </c>
      <c r="U18" s="23" t="str">
        <f t="shared" si="5"/>
        <v/>
      </c>
      <c r="V18" s="23" t="str">
        <f t="shared" si="5"/>
        <v/>
      </c>
      <c r="W18" s="23" t="str">
        <f t="shared" si="5"/>
        <v/>
      </c>
      <c r="X18" s="23" t="str">
        <f t="shared" si="5"/>
        <v/>
      </c>
      <c r="Y18" s="23">
        <f t="shared" si="5"/>
        <v>2</v>
      </c>
      <c r="Z18" s="23">
        <f t="shared" si="5"/>
        <v>2</v>
      </c>
      <c r="AA18" s="23" t="str">
        <f t="shared" si="5"/>
        <v/>
      </c>
      <c r="AB18" s="23" t="str">
        <f t="shared" si="5"/>
        <v/>
      </c>
      <c r="AC18" s="23" t="str">
        <f t="shared" si="6"/>
        <v/>
      </c>
      <c r="AD18" s="23" t="str">
        <f t="shared" si="6"/>
        <v/>
      </c>
      <c r="AE18" s="23" t="str">
        <f t="shared" si="6"/>
        <v/>
      </c>
      <c r="AF18" s="23">
        <f t="shared" si="6"/>
        <v>2</v>
      </c>
      <c r="AG18" s="23">
        <f t="shared" si="6"/>
        <v>2</v>
      </c>
      <c r="AH18" s="23" t="str">
        <f t="shared" si="6"/>
        <v/>
      </c>
      <c r="AI18" s="23" t="str">
        <f t="shared" si="6"/>
        <v/>
      </c>
      <c r="AJ18" s="23" t="str">
        <f t="shared" si="6"/>
        <v/>
      </c>
      <c r="AK18" s="23" t="str">
        <f t="shared" si="6"/>
        <v/>
      </c>
      <c r="AL18" s="23" t="str">
        <f t="shared" si="6"/>
        <v/>
      </c>
      <c r="AM18" s="23">
        <f t="shared" si="6"/>
        <v>2</v>
      </c>
      <c r="AN18" s="23">
        <f t="shared" si="6"/>
        <v>2</v>
      </c>
      <c r="AO18" s="23" t="str">
        <f t="shared" si="6"/>
        <v/>
      </c>
      <c r="AP18" s="23" t="str">
        <f t="shared" si="6"/>
        <v/>
      </c>
      <c r="AQ18" s="23" t="str">
        <f t="shared" si="6"/>
        <v/>
      </c>
      <c r="AR18" s="23" t="str">
        <f t="shared" si="6"/>
        <v/>
      </c>
      <c r="AS18" s="23" t="str">
        <f t="shared" si="7"/>
        <v/>
      </c>
      <c r="AT18" s="23">
        <f t="shared" si="7"/>
        <v>2</v>
      </c>
      <c r="AU18" s="23">
        <f t="shared" si="7"/>
        <v>2</v>
      </c>
      <c r="AV18" s="23" t="str">
        <f t="shared" si="7"/>
        <v/>
      </c>
      <c r="AW18" s="23" t="str">
        <f t="shared" si="7"/>
        <v/>
      </c>
      <c r="AX18" s="23" t="str">
        <f t="shared" si="7"/>
        <v/>
      </c>
      <c r="AY18" s="23" t="str">
        <f t="shared" si="7"/>
        <v/>
      </c>
      <c r="AZ18" s="23" t="str">
        <f t="shared" si="7"/>
        <v/>
      </c>
      <c r="BA18" s="23">
        <f t="shared" si="7"/>
        <v>2</v>
      </c>
      <c r="BB18" s="23">
        <f t="shared" si="7"/>
        <v>2</v>
      </c>
      <c r="BC18" s="23" t="str">
        <f t="shared" si="7"/>
        <v/>
      </c>
      <c r="BD18" s="23" t="str">
        <f t="shared" si="7"/>
        <v/>
      </c>
      <c r="BE18" s="23" t="str">
        <f t="shared" si="7"/>
        <v/>
      </c>
      <c r="BF18" s="23" t="str">
        <f t="shared" si="7"/>
        <v/>
      </c>
      <c r="BG18" s="23" t="str">
        <f t="shared" si="7"/>
        <v/>
      </c>
      <c r="BH18" s="23">
        <f t="shared" si="7"/>
        <v>2</v>
      </c>
      <c r="BI18" s="23">
        <f t="shared" si="8"/>
        <v>2</v>
      </c>
      <c r="BJ18" s="23" t="str">
        <f t="shared" si="8"/>
        <v/>
      </c>
      <c r="BK18" s="23" t="str">
        <f t="shared" si="8"/>
        <v/>
      </c>
      <c r="BL18" s="23" t="str">
        <f t="shared" si="8"/>
        <v/>
      </c>
      <c r="BM18" s="23" t="str">
        <f t="shared" si="8"/>
        <v/>
      </c>
      <c r="BN18" s="23" t="str">
        <f t="shared" si="8"/>
        <v/>
      </c>
      <c r="BO18" s="23">
        <f t="shared" si="8"/>
        <v>2</v>
      </c>
      <c r="BP18" s="23">
        <f t="shared" si="8"/>
        <v>2</v>
      </c>
      <c r="BQ18" s="23" t="str">
        <f t="shared" si="8"/>
        <v/>
      </c>
      <c r="BR18" s="23" t="str">
        <f t="shared" si="8"/>
        <v/>
      </c>
      <c r="BS18" s="23" t="str">
        <f t="shared" si="8"/>
        <v/>
      </c>
      <c r="BT18" s="23">
        <f t="shared" si="8"/>
        <v>2</v>
      </c>
      <c r="BU18" s="23">
        <f t="shared" si="8"/>
        <v>2</v>
      </c>
      <c r="BV18" s="23">
        <f t="shared" si="8"/>
        <v>2</v>
      </c>
      <c r="BW18" s="23">
        <f t="shared" si="8"/>
        <v>2</v>
      </c>
      <c r="BX18" s="23" t="str">
        <f t="shared" si="8"/>
        <v/>
      </c>
      <c r="BY18" s="23" t="str">
        <f t="shared" si="9"/>
        <v/>
      </c>
      <c r="BZ18" s="23" t="str">
        <f t="shared" si="9"/>
        <v/>
      </c>
      <c r="CA18" s="23" t="str">
        <f t="shared" si="9"/>
        <v/>
      </c>
      <c r="CB18" s="23" t="str">
        <f t="shared" si="9"/>
        <v/>
      </c>
      <c r="CC18" s="23">
        <f t="shared" si="9"/>
        <v>2</v>
      </c>
      <c r="CD18" s="23">
        <f t="shared" si="9"/>
        <v>2</v>
      </c>
      <c r="CE18" s="23" t="str">
        <f t="shared" si="9"/>
        <v/>
      </c>
      <c r="CF18" s="23" t="str">
        <f t="shared" si="9"/>
        <v/>
      </c>
      <c r="CG18" s="23" t="str">
        <f t="shared" si="9"/>
        <v/>
      </c>
      <c r="CH18" s="23" t="str">
        <f t="shared" si="9"/>
        <v/>
      </c>
      <c r="CI18" s="23" t="str">
        <f t="shared" si="9"/>
        <v/>
      </c>
      <c r="CJ18" s="23">
        <f t="shared" si="9"/>
        <v>2</v>
      </c>
      <c r="CK18" s="23">
        <f t="shared" si="9"/>
        <v>2</v>
      </c>
      <c r="CL18" s="23" t="str">
        <f t="shared" si="9"/>
        <v/>
      </c>
      <c r="CM18" s="23" t="str">
        <f t="shared" si="9"/>
        <v/>
      </c>
      <c r="CN18" s="23" t="str">
        <f t="shared" si="9"/>
        <v/>
      </c>
      <c r="CO18" s="23" t="str">
        <f t="shared" si="10"/>
        <v/>
      </c>
      <c r="CP18" s="23" t="str">
        <f t="shared" si="10"/>
        <v/>
      </c>
      <c r="CQ18" s="23">
        <f t="shared" si="10"/>
        <v>2</v>
      </c>
      <c r="CR18" s="23">
        <f t="shared" si="10"/>
        <v>2</v>
      </c>
      <c r="CS18" s="23" t="str">
        <f t="shared" si="10"/>
        <v/>
      </c>
      <c r="CT18" s="23" t="str">
        <f t="shared" si="10"/>
        <v/>
      </c>
      <c r="CU18" s="23" t="str">
        <f t="shared" si="10"/>
        <v/>
      </c>
      <c r="CV18" s="23" t="str">
        <f t="shared" si="10"/>
        <v/>
      </c>
      <c r="CW18" s="23" t="str">
        <f t="shared" si="10"/>
        <v/>
      </c>
      <c r="CX18" s="23">
        <f t="shared" si="10"/>
        <v>2</v>
      </c>
      <c r="CY18" s="23">
        <f t="shared" si="10"/>
        <v>2</v>
      </c>
      <c r="CZ18" s="23" t="str">
        <f t="shared" si="10"/>
        <v/>
      </c>
      <c r="DA18" s="23" t="str">
        <f t="shared" si="10"/>
        <v/>
      </c>
      <c r="DB18" s="23">
        <f t="shared" si="10"/>
        <v>2</v>
      </c>
      <c r="DC18" s="23" t="str">
        <f t="shared" si="10"/>
        <v/>
      </c>
      <c r="DD18" s="23" t="str">
        <f t="shared" si="10"/>
        <v/>
      </c>
      <c r="DE18" s="23">
        <f t="shared" si="11"/>
        <v>2</v>
      </c>
      <c r="DF18" s="23">
        <f t="shared" si="11"/>
        <v>2</v>
      </c>
      <c r="DG18" s="23" t="str">
        <f t="shared" si="11"/>
        <v/>
      </c>
      <c r="DH18" s="23" t="str">
        <f t="shared" si="11"/>
        <v/>
      </c>
      <c r="DI18" s="23" t="str">
        <f t="shared" si="11"/>
        <v/>
      </c>
      <c r="DJ18" s="23" t="str">
        <f t="shared" si="11"/>
        <v/>
      </c>
      <c r="DK18" s="23" t="str">
        <f t="shared" si="11"/>
        <v/>
      </c>
      <c r="DL18" s="23">
        <f t="shared" si="11"/>
        <v>2</v>
      </c>
      <c r="DM18" s="23">
        <f t="shared" si="11"/>
        <v>2</v>
      </c>
      <c r="DN18" s="23" t="str">
        <f t="shared" si="11"/>
        <v/>
      </c>
      <c r="DO18" s="23" t="str">
        <f t="shared" si="11"/>
        <v/>
      </c>
      <c r="DP18" s="23" t="str">
        <f t="shared" si="11"/>
        <v/>
      </c>
      <c r="DQ18" s="23" t="str">
        <f t="shared" si="11"/>
        <v/>
      </c>
      <c r="DR18" s="23" t="str">
        <f t="shared" si="11"/>
        <v/>
      </c>
      <c r="DS18" s="23">
        <f t="shared" si="11"/>
        <v>2</v>
      </c>
      <c r="DT18" s="23">
        <f t="shared" si="11"/>
        <v>2</v>
      </c>
      <c r="DU18" s="23" t="str">
        <f t="shared" si="12"/>
        <v/>
      </c>
      <c r="DV18" s="23" t="str">
        <f t="shared" si="12"/>
        <v/>
      </c>
      <c r="DW18" s="23" t="str">
        <f t="shared" si="12"/>
        <v/>
      </c>
      <c r="DX18" s="23" t="str">
        <f t="shared" si="12"/>
        <v/>
      </c>
      <c r="DY18" s="23" t="str">
        <f t="shared" si="12"/>
        <v/>
      </c>
      <c r="DZ18" s="23">
        <f t="shared" si="12"/>
        <v>2</v>
      </c>
      <c r="EA18" s="23">
        <f t="shared" si="12"/>
        <v>2</v>
      </c>
      <c r="EB18" s="23" t="str">
        <f t="shared" si="12"/>
        <v/>
      </c>
      <c r="EC18" s="23" t="str">
        <f t="shared" si="12"/>
        <v/>
      </c>
      <c r="ED18" s="23" t="str">
        <f t="shared" si="12"/>
        <v/>
      </c>
      <c r="EE18" s="23" t="str">
        <f t="shared" si="12"/>
        <v/>
      </c>
      <c r="EF18" s="23" t="str">
        <f t="shared" si="12"/>
        <v/>
      </c>
      <c r="EG18" s="23">
        <f t="shared" si="12"/>
        <v>2</v>
      </c>
      <c r="EH18" s="23">
        <f t="shared" si="12"/>
        <v>2</v>
      </c>
      <c r="EI18" s="23" t="str">
        <f t="shared" si="12"/>
        <v/>
      </c>
      <c r="EJ18" s="23" t="str">
        <f t="shared" si="12"/>
        <v/>
      </c>
      <c r="EK18" s="23" t="str">
        <f t="shared" si="13"/>
        <v/>
      </c>
      <c r="EL18" s="23" t="str">
        <f t="shared" si="13"/>
        <v/>
      </c>
      <c r="EM18" s="23">
        <f t="shared" si="13"/>
        <v>2</v>
      </c>
      <c r="EN18" s="23">
        <f t="shared" si="13"/>
        <v>2</v>
      </c>
      <c r="EO18" s="23">
        <f t="shared" si="13"/>
        <v>2</v>
      </c>
      <c r="EP18" s="23" t="str">
        <f t="shared" si="13"/>
        <v/>
      </c>
      <c r="EQ18" s="23" t="str">
        <f t="shared" si="13"/>
        <v/>
      </c>
      <c r="ER18" s="23" t="str">
        <f t="shared" si="13"/>
        <v/>
      </c>
      <c r="ES18" s="23" t="str">
        <f t="shared" si="13"/>
        <v/>
      </c>
      <c r="ET18" s="23" t="str">
        <f t="shared" si="13"/>
        <v/>
      </c>
      <c r="EU18" s="23">
        <f t="shared" si="13"/>
        <v>2</v>
      </c>
      <c r="EV18" s="23">
        <f t="shared" si="13"/>
        <v>2</v>
      </c>
      <c r="EW18" s="23" t="str">
        <f t="shared" si="13"/>
        <v/>
      </c>
      <c r="EX18" s="23" t="str">
        <f t="shared" si="13"/>
        <v/>
      </c>
      <c r="EY18" s="23" t="str">
        <f t="shared" si="13"/>
        <v/>
      </c>
      <c r="EZ18" s="23" t="str">
        <f t="shared" si="13"/>
        <v/>
      </c>
      <c r="FA18" s="23" t="str">
        <f t="shared" si="14"/>
        <v/>
      </c>
      <c r="FB18" s="23">
        <f t="shared" si="14"/>
        <v>2</v>
      </c>
      <c r="FC18" s="23">
        <f t="shared" si="14"/>
        <v>2</v>
      </c>
      <c r="FD18" s="23" t="str">
        <f t="shared" si="14"/>
        <v/>
      </c>
      <c r="FE18" s="23" t="str">
        <f t="shared" si="14"/>
        <v/>
      </c>
      <c r="FF18" s="23" t="str">
        <f t="shared" si="14"/>
        <v/>
      </c>
      <c r="FG18" s="23" t="str">
        <f t="shared" si="14"/>
        <v/>
      </c>
      <c r="FH18" s="23" t="str">
        <f t="shared" si="14"/>
        <v/>
      </c>
      <c r="FI18" s="23">
        <f t="shared" si="14"/>
        <v>2</v>
      </c>
      <c r="FJ18" s="23">
        <f t="shared" si="14"/>
        <v>2</v>
      </c>
      <c r="FK18" s="23" t="str">
        <f t="shared" si="14"/>
        <v/>
      </c>
      <c r="FL18" s="23" t="str">
        <f t="shared" si="14"/>
        <v/>
      </c>
      <c r="FM18" s="23" t="str">
        <f t="shared" si="14"/>
        <v/>
      </c>
      <c r="FN18" s="23" t="str">
        <f t="shared" si="14"/>
        <v/>
      </c>
      <c r="FO18" s="23" t="str">
        <f t="shared" si="14"/>
        <v/>
      </c>
      <c r="FP18" s="23">
        <f t="shared" si="14"/>
        <v>2</v>
      </c>
      <c r="FQ18" s="23">
        <f t="shared" si="15"/>
        <v>2</v>
      </c>
      <c r="FR18" s="23" t="str">
        <f t="shared" si="15"/>
        <v/>
      </c>
      <c r="FS18" s="23" t="str">
        <f t="shared" si="15"/>
        <v/>
      </c>
      <c r="FT18" s="23" t="str">
        <f t="shared" si="15"/>
        <v/>
      </c>
      <c r="FU18" s="23" t="str">
        <f t="shared" si="15"/>
        <v/>
      </c>
      <c r="FV18" s="23" t="str">
        <f t="shared" si="15"/>
        <v/>
      </c>
      <c r="FW18" s="23">
        <f t="shared" si="15"/>
        <v>2</v>
      </c>
      <c r="FX18" s="23">
        <f t="shared" si="15"/>
        <v>2</v>
      </c>
      <c r="FY18" s="23" t="str">
        <f t="shared" si="15"/>
        <v/>
      </c>
      <c r="FZ18" s="23" t="str">
        <f t="shared" si="15"/>
        <v/>
      </c>
      <c r="GA18" s="23" t="str">
        <f t="shared" si="15"/>
        <v/>
      </c>
      <c r="GB18" s="23" t="str">
        <f t="shared" si="15"/>
        <v/>
      </c>
      <c r="GC18" s="23" t="str">
        <f t="shared" si="15"/>
        <v/>
      </c>
      <c r="GD18" s="23">
        <f t="shared" si="15"/>
        <v>2</v>
      </c>
      <c r="GE18" s="23">
        <f t="shared" si="15"/>
        <v>2</v>
      </c>
      <c r="GF18" s="23" t="str">
        <f t="shared" si="15"/>
        <v/>
      </c>
      <c r="GG18" s="23">
        <f t="shared" si="16"/>
        <v>2</v>
      </c>
      <c r="GH18" s="23" t="str">
        <f t="shared" si="16"/>
        <v/>
      </c>
      <c r="GI18" s="23" t="str">
        <f t="shared" si="16"/>
        <v/>
      </c>
      <c r="GJ18" s="23" t="str">
        <f t="shared" si="16"/>
        <v/>
      </c>
      <c r="GK18" s="23">
        <f t="shared" si="16"/>
        <v>2</v>
      </c>
      <c r="GL18" s="23">
        <f t="shared" si="16"/>
        <v>2</v>
      </c>
      <c r="GM18" s="23">
        <f t="shared" si="16"/>
        <v>2</v>
      </c>
      <c r="GN18" s="23" t="str">
        <f t="shared" si="16"/>
        <v/>
      </c>
      <c r="GO18" s="23" t="str">
        <f t="shared" si="16"/>
        <v/>
      </c>
      <c r="GP18" s="23" t="str">
        <f t="shared" si="16"/>
        <v/>
      </c>
      <c r="GQ18" s="23" t="str">
        <f t="shared" si="16"/>
        <v/>
      </c>
      <c r="GR18" s="23">
        <f t="shared" si="16"/>
        <v>2</v>
      </c>
      <c r="GS18" s="23">
        <f t="shared" si="16"/>
        <v>2</v>
      </c>
      <c r="GT18" s="23" t="str">
        <f t="shared" si="16"/>
        <v/>
      </c>
      <c r="GU18" s="23">
        <f t="shared" si="16"/>
        <v>2</v>
      </c>
      <c r="GV18" s="23" t="str">
        <f t="shared" si="16"/>
        <v/>
      </c>
      <c r="GW18" s="23" t="str">
        <f t="shared" si="17"/>
        <v/>
      </c>
      <c r="GX18" s="23" t="str">
        <f t="shared" si="17"/>
        <v>Pr</v>
      </c>
      <c r="GY18" s="23">
        <f t="shared" si="17"/>
        <v>2</v>
      </c>
      <c r="GZ18" s="23">
        <f t="shared" si="17"/>
        <v>2</v>
      </c>
      <c r="HA18" s="23" t="str">
        <f t="shared" si="17"/>
        <v>Pr</v>
      </c>
      <c r="HB18" s="23" t="str">
        <f t="shared" si="17"/>
        <v>Pr</v>
      </c>
      <c r="HC18" s="23" t="str">
        <f t="shared" si="17"/>
        <v>Pr</v>
      </c>
      <c r="HD18" s="23" t="str">
        <f t="shared" si="17"/>
        <v>Pr</v>
      </c>
      <c r="HE18" s="23" t="str">
        <f t="shared" si="17"/>
        <v>Pr</v>
      </c>
      <c r="HF18" s="23">
        <f t="shared" si="17"/>
        <v>2</v>
      </c>
      <c r="HG18" s="23">
        <f t="shared" si="17"/>
        <v>2</v>
      </c>
      <c r="HH18" s="23" t="str">
        <f t="shared" si="17"/>
        <v>Pr</v>
      </c>
      <c r="HI18" s="23" t="str">
        <f t="shared" si="17"/>
        <v>Pr</v>
      </c>
      <c r="HJ18" s="23" t="str">
        <f t="shared" si="17"/>
        <v>Pr</v>
      </c>
      <c r="HK18" s="23" t="str">
        <f t="shared" si="17"/>
        <v>Pr</v>
      </c>
      <c r="HL18" s="23" t="str">
        <f t="shared" si="17"/>
        <v>Pr</v>
      </c>
      <c r="HM18" s="23">
        <f t="shared" si="18"/>
        <v>2</v>
      </c>
      <c r="HN18" s="23">
        <f t="shared" si="18"/>
        <v>2</v>
      </c>
      <c r="HO18" s="23" t="str">
        <f t="shared" si="18"/>
        <v>Pr</v>
      </c>
      <c r="HP18" s="23" t="str">
        <f t="shared" si="18"/>
        <v>Pr</v>
      </c>
      <c r="HQ18" s="23" t="str">
        <f t="shared" si="18"/>
        <v>Pr</v>
      </c>
      <c r="HR18" s="23" t="str">
        <f t="shared" si="18"/>
        <v>Pr</v>
      </c>
      <c r="HS18" s="23">
        <f t="shared" si="18"/>
        <v>2</v>
      </c>
      <c r="HT18" s="23">
        <f t="shared" si="18"/>
        <v>2</v>
      </c>
      <c r="HU18" s="23">
        <f t="shared" si="18"/>
        <v>2</v>
      </c>
      <c r="HV18" s="23" t="str">
        <f t="shared" si="18"/>
        <v>Pr</v>
      </c>
      <c r="HW18" s="23" t="str">
        <f t="shared" si="18"/>
        <v>Pr</v>
      </c>
      <c r="HX18" s="23" t="str">
        <f t="shared" si="18"/>
        <v>Pr</v>
      </c>
      <c r="HY18" s="23" t="str">
        <f t="shared" si="18"/>
        <v>Pr</v>
      </c>
      <c r="HZ18" s="23" t="str">
        <f t="shared" si="18"/>
        <v>Pr</v>
      </c>
      <c r="IA18" s="23">
        <f t="shared" si="18"/>
        <v>2</v>
      </c>
      <c r="IB18" s="23">
        <f t="shared" si="18"/>
        <v>2</v>
      </c>
      <c r="IC18" s="23" t="str">
        <f t="shared" si="19"/>
        <v/>
      </c>
      <c r="ID18" s="23" t="str">
        <f t="shared" si="19"/>
        <v/>
      </c>
      <c r="IE18" s="23" t="str">
        <f t="shared" si="19"/>
        <v/>
      </c>
      <c r="IF18" s="23" t="str">
        <f t="shared" si="19"/>
        <v/>
      </c>
      <c r="IG18" s="23" t="str">
        <f t="shared" si="19"/>
        <v/>
      </c>
      <c r="IH18" s="23">
        <f t="shared" si="19"/>
        <v>2</v>
      </c>
      <c r="II18" s="23">
        <f t="shared" si="19"/>
        <v>2</v>
      </c>
      <c r="IJ18" s="23" t="str">
        <f t="shared" si="19"/>
        <v/>
      </c>
      <c r="IK18" s="23" t="str">
        <f t="shared" si="19"/>
        <v/>
      </c>
      <c r="IL18" s="23" t="str">
        <f t="shared" si="19"/>
        <v/>
      </c>
      <c r="IM18" s="23" t="str">
        <f t="shared" si="19"/>
        <v/>
      </c>
      <c r="IN18" s="23" t="str">
        <f t="shared" si="19"/>
        <v/>
      </c>
      <c r="IO18" s="23">
        <f t="shared" si="19"/>
        <v>2</v>
      </c>
      <c r="IP18" s="23">
        <f t="shared" si="19"/>
        <v>2</v>
      </c>
      <c r="IQ18" s="23" t="str">
        <f t="shared" si="19"/>
        <v/>
      </c>
      <c r="IR18" s="23" t="str">
        <f t="shared" si="19"/>
        <v/>
      </c>
      <c r="IS18" s="23" t="str">
        <f t="shared" si="20"/>
        <v/>
      </c>
      <c r="IT18" s="23" t="str">
        <f t="shared" si="20"/>
        <v/>
      </c>
      <c r="IU18" s="23" t="str">
        <f t="shared" si="20"/>
        <v/>
      </c>
      <c r="IV18" s="23">
        <f t="shared" si="20"/>
        <v>2</v>
      </c>
      <c r="IW18" s="23">
        <f t="shared" si="20"/>
        <v>2</v>
      </c>
      <c r="IX18" s="23" t="str">
        <f t="shared" si="20"/>
        <v/>
      </c>
      <c r="IY18" s="23" t="str">
        <f t="shared" si="20"/>
        <v/>
      </c>
      <c r="IZ18" s="23" t="str">
        <f t="shared" si="20"/>
        <v/>
      </c>
      <c r="JA18" s="23" t="str">
        <f t="shared" si="20"/>
        <v/>
      </c>
      <c r="JB18" s="23" t="str">
        <f t="shared" si="20"/>
        <v/>
      </c>
      <c r="JC18" s="23">
        <f t="shared" si="20"/>
        <v>2</v>
      </c>
      <c r="JD18" s="23">
        <f t="shared" si="20"/>
        <v>2</v>
      </c>
      <c r="JE18" s="23" t="str">
        <f t="shared" si="20"/>
        <v/>
      </c>
      <c r="JF18" s="23">
        <f t="shared" si="20"/>
        <v>2</v>
      </c>
      <c r="JG18" s="23" t="str">
        <f t="shared" si="20"/>
        <v/>
      </c>
      <c r="JH18" s="23" t="str">
        <f t="shared" si="20"/>
        <v/>
      </c>
      <c r="JI18" s="23" t="str">
        <f t="shared" si="21"/>
        <v/>
      </c>
      <c r="JJ18" s="23">
        <f t="shared" si="21"/>
        <v>2</v>
      </c>
      <c r="JK18" s="23">
        <f t="shared" si="21"/>
        <v>2</v>
      </c>
      <c r="JL18" s="23" t="str">
        <f t="shared" si="21"/>
        <v/>
      </c>
      <c r="JM18" s="23" t="str">
        <f t="shared" si="21"/>
        <v/>
      </c>
      <c r="JN18" s="23" t="str">
        <f t="shared" si="21"/>
        <v/>
      </c>
      <c r="JO18" s="23" t="str">
        <f t="shared" si="21"/>
        <v/>
      </c>
      <c r="JP18" s="23" t="str">
        <f t="shared" si="21"/>
        <v/>
      </c>
      <c r="JQ18" s="23">
        <f t="shared" si="21"/>
        <v>2</v>
      </c>
      <c r="JR18" s="23">
        <f t="shared" si="21"/>
        <v>2</v>
      </c>
      <c r="JS18" s="23" t="str">
        <f t="shared" si="21"/>
        <v/>
      </c>
      <c r="JT18" s="23" t="str">
        <f t="shared" si="21"/>
        <v/>
      </c>
      <c r="JU18" s="23" t="str">
        <f t="shared" si="21"/>
        <v/>
      </c>
      <c r="JV18" s="23" t="str">
        <f t="shared" si="21"/>
        <v/>
      </c>
      <c r="JW18" s="23" t="str">
        <f t="shared" si="21"/>
        <v/>
      </c>
      <c r="JX18" s="23">
        <f t="shared" si="21"/>
        <v>2</v>
      </c>
      <c r="JY18" s="23">
        <f t="shared" si="22"/>
        <v>2</v>
      </c>
      <c r="JZ18" s="23" t="str">
        <f t="shared" si="22"/>
        <v/>
      </c>
      <c r="KA18" s="23" t="str">
        <f t="shared" si="22"/>
        <v/>
      </c>
      <c r="KB18" s="23" t="str">
        <f t="shared" si="22"/>
        <v/>
      </c>
      <c r="KC18" s="23" t="str">
        <f t="shared" si="22"/>
        <v/>
      </c>
      <c r="KD18" s="23">
        <f t="shared" si="22"/>
        <v>2</v>
      </c>
      <c r="KE18" s="23">
        <f t="shared" si="22"/>
        <v>2</v>
      </c>
      <c r="KF18" s="23">
        <f t="shared" si="22"/>
        <v>2</v>
      </c>
      <c r="KG18" s="23" t="str">
        <f t="shared" si="22"/>
        <v/>
      </c>
      <c r="KH18" s="23" t="str">
        <f t="shared" si="22"/>
        <v/>
      </c>
      <c r="KI18" s="23" t="str">
        <f t="shared" si="22"/>
        <v/>
      </c>
      <c r="KJ18" s="23" t="str">
        <f t="shared" si="22"/>
        <v/>
      </c>
      <c r="KK18" s="23" t="str">
        <f t="shared" si="22"/>
        <v/>
      </c>
      <c r="KL18" s="23">
        <f t="shared" si="22"/>
        <v>2</v>
      </c>
      <c r="KM18" s="23">
        <f t="shared" si="22"/>
        <v>2</v>
      </c>
      <c r="KN18" s="23" t="str">
        <f t="shared" si="22"/>
        <v/>
      </c>
      <c r="KO18" s="23" t="str">
        <f t="shared" si="23"/>
        <v/>
      </c>
      <c r="KP18" s="23" t="str">
        <f t="shared" si="23"/>
        <v/>
      </c>
      <c r="KQ18" s="23" t="str">
        <f t="shared" si="23"/>
        <v/>
      </c>
      <c r="KR18" s="23" t="str">
        <f t="shared" si="23"/>
        <v/>
      </c>
      <c r="KS18" s="23">
        <f t="shared" si="23"/>
        <v>2</v>
      </c>
      <c r="KT18" s="23">
        <f t="shared" si="23"/>
        <v>2</v>
      </c>
      <c r="KU18" s="23" t="str">
        <f t="shared" si="23"/>
        <v/>
      </c>
      <c r="KV18" s="23" t="str">
        <f t="shared" si="23"/>
        <v/>
      </c>
      <c r="KW18" s="23" t="str">
        <f t="shared" si="23"/>
        <v/>
      </c>
      <c r="KX18" s="23" t="str">
        <f t="shared" si="23"/>
        <v/>
      </c>
      <c r="KY18" s="23" t="str">
        <f t="shared" si="23"/>
        <v/>
      </c>
      <c r="KZ18" s="23">
        <f t="shared" si="23"/>
        <v>2</v>
      </c>
      <c r="LA18" s="23">
        <f t="shared" si="24"/>
        <v>2</v>
      </c>
      <c r="LB18" s="23" t="str">
        <f t="shared" si="24"/>
        <v/>
      </c>
      <c r="LC18" s="23" t="str">
        <f t="shared" si="24"/>
        <v/>
      </c>
      <c r="LD18" s="23" t="str">
        <f t="shared" si="24"/>
        <v/>
      </c>
      <c r="LE18" s="23" t="str">
        <f t="shared" si="24"/>
        <v/>
      </c>
      <c r="LF18" s="23" t="str">
        <f t="shared" si="24"/>
        <v/>
      </c>
      <c r="LG18" s="23">
        <f t="shared" si="24"/>
        <v>2</v>
      </c>
      <c r="LH18" s="23">
        <f t="shared" si="24"/>
        <v>2</v>
      </c>
    </row>
    <row r="19" spans="1:320" s="22" customFormat="1" ht="15" customHeight="1" outlineLevel="1" x14ac:dyDescent="0.3">
      <c r="A19" s="2"/>
      <c r="B19" s="34">
        <v>5.0999999999999996</v>
      </c>
      <c r="C19" s="35"/>
      <c r="D19" s="15"/>
      <c r="E19" s="16"/>
      <c r="F19" s="10"/>
      <c r="G19" s="7"/>
      <c r="H19" s="24" t="str">
        <f>IFERROR(VLOOKUP(VLOOKUP(F19+IF(VLOOKUP(F19,Días!A:C,3,0)="NL",1,0)+IF(VLOOKUP(F19,Días!A:C,3,0)="NL",1,0)*IF(VLOOKUP(F19+1,Días!A:C,3,0)="NL",1,0)+IF(VLOOKUP(F19,Días!A:C,3,0)="NL",1,0)*IF(VLOOKUP(F19+1,Días!A:C,3,0)="NL",1,0)*IF(VLOOKUP(F19+2,Días!A:C,3,0)="NL",1,0)+IF(VLOOKUP(F19,Días!A:C,3,0)="NL",1,0)*IF(VLOOKUP(F19+1,Días!A:C,3,0)="NL",1,0)*IF(VLOOKUP(F19+2,Días!A:C,3,0)="NL",1,0)*IF(VLOOKUP(F19+3,Días!A:C,3,0)="NL",1,0),Días!A:D,4,0)+G19-1,Días!D:E,2,0),"")</f>
        <v/>
      </c>
      <c r="I19" s="7" t="s">
        <v>27</v>
      </c>
      <c r="J19" s="10"/>
      <c r="K19" s="7"/>
      <c r="L19" s="27" t="str">
        <f>IFERROR(VLOOKUP(VLOOKUP(J19+IF(VLOOKUP(J19,Días!A:C,3,0)="NL",1,0)+IF(VLOOKUP(J19,Días!A:C,3,0)="NL",1,0)*IF(VLOOKUP(J19+1,Días!A:C,3,0)="NL",1,0)+IF(VLOOKUP(J19,Días!A:C,3,0)="NL",1,0)*IF(VLOOKUP(J19+1,Días!A:C,3,0)="NL",1,0)*IF(VLOOKUP(J19+2,Días!A:C,3,0)="NL",1,0)+IF(VLOOKUP(J19,Días!A:C,3,0)="NL",1,0)*IF(VLOOKUP(J19+1,Días!A:C,3,0)="NL",1,0)*IF(VLOOKUP(J19+2,Días!A:C,3,0)="NL",1,0)*IF(VLOOKUP(J19+3,Días!A:C,3,0)="NL",1,0),Días!A:D,4,0)+K19-1,Días!D:E,2,0),"")</f>
        <v/>
      </c>
      <c r="M19" s="23" t="str">
        <f t="shared" si="5"/>
        <v/>
      </c>
      <c r="N19" s="23" t="str">
        <f t="shared" si="5"/>
        <v/>
      </c>
      <c r="O19" s="23" t="str">
        <f t="shared" si="5"/>
        <v/>
      </c>
      <c r="P19" s="23" t="str">
        <f t="shared" si="5"/>
        <v/>
      </c>
      <c r="Q19" s="23" t="str">
        <f t="shared" si="5"/>
        <v/>
      </c>
      <c r="R19" s="23">
        <f t="shared" si="5"/>
        <v>2</v>
      </c>
      <c r="S19" s="23">
        <f t="shared" si="5"/>
        <v>2</v>
      </c>
      <c r="T19" s="23" t="str">
        <f t="shared" si="5"/>
        <v/>
      </c>
      <c r="U19" s="23" t="str">
        <f t="shared" si="5"/>
        <v/>
      </c>
      <c r="V19" s="23" t="str">
        <f t="shared" si="5"/>
        <v/>
      </c>
      <c r="W19" s="23" t="str">
        <f t="shared" si="5"/>
        <v/>
      </c>
      <c r="X19" s="23" t="str">
        <f t="shared" si="5"/>
        <v/>
      </c>
      <c r="Y19" s="23">
        <f t="shared" si="5"/>
        <v>2</v>
      </c>
      <c r="Z19" s="23">
        <f t="shared" si="5"/>
        <v>2</v>
      </c>
      <c r="AA19" s="23" t="str">
        <f t="shared" si="5"/>
        <v/>
      </c>
      <c r="AB19" s="23" t="str">
        <f t="shared" si="5"/>
        <v/>
      </c>
      <c r="AC19" s="23" t="str">
        <f t="shared" si="6"/>
        <v/>
      </c>
      <c r="AD19" s="23" t="str">
        <f t="shared" si="6"/>
        <v/>
      </c>
      <c r="AE19" s="23" t="str">
        <f t="shared" si="6"/>
        <v/>
      </c>
      <c r="AF19" s="23">
        <f t="shared" si="6"/>
        <v>2</v>
      </c>
      <c r="AG19" s="23">
        <f t="shared" si="6"/>
        <v>2</v>
      </c>
      <c r="AH19" s="23" t="str">
        <f t="shared" si="6"/>
        <v/>
      </c>
      <c r="AI19" s="23" t="str">
        <f t="shared" si="6"/>
        <v/>
      </c>
      <c r="AJ19" s="23" t="str">
        <f t="shared" si="6"/>
        <v/>
      </c>
      <c r="AK19" s="23" t="str">
        <f t="shared" si="6"/>
        <v/>
      </c>
      <c r="AL19" s="23" t="str">
        <f t="shared" si="6"/>
        <v/>
      </c>
      <c r="AM19" s="23">
        <f t="shared" si="6"/>
        <v>2</v>
      </c>
      <c r="AN19" s="23">
        <f t="shared" si="6"/>
        <v>2</v>
      </c>
      <c r="AO19" s="23" t="str">
        <f t="shared" si="6"/>
        <v/>
      </c>
      <c r="AP19" s="23" t="str">
        <f t="shared" si="6"/>
        <v/>
      </c>
      <c r="AQ19" s="23" t="str">
        <f t="shared" si="6"/>
        <v/>
      </c>
      <c r="AR19" s="23" t="str">
        <f t="shared" si="6"/>
        <v/>
      </c>
      <c r="AS19" s="23" t="str">
        <f t="shared" si="7"/>
        <v/>
      </c>
      <c r="AT19" s="23">
        <f t="shared" si="7"/>
        <v>2</v>
      </c>
      <c r="AU19" s="23">
        <f t="shared" si="7"/>
        <v>2</v>
      </c>
      <c r="AV19" s="23" t="str">
        <f t="shared" si="7"/>
        <v/>
      </c>
      <c r="AW19" s="23" t="str">
        <f t="shared" si="7"/>
        <v/>
      </c>
      <c r="AX19" s="23" t="str">
        <f t="shared" si="7"/>
        <v/>
      </c>
      <c r="AY19" s="23" t="str">
        <f t="shared" si="7"/>
        <v/>
      </c>
      <c r="AZ19" s="23" t="str">
        <f t="shared" si="7"/>
        <v/>
      </c>
      <c r="BA19" s="23">
        <f t="shared" si="7"/>
        <v>2</v>
      </c>
      <c r="BB19" s="23">
        <f t="shared" si="7"/>
        <v>2</v>
      </c>
      <c r="BC19" s="23" t="str">
        <f t="shared" si="7"/>
        <v/>
      </c>
      <c r="BD19" s="23" t="str">
        <f t="shared" si="7"/>
        <v/>
      </c>
      <c r="BE19" s="23" t="str">
        <f t="shared" si="7"/>
        <v/>
      </c>
      <c r="BF19" s="23" t="str">
        <f t="shared" si="7"/>
        <v/>
      </c>
      <c r="BG19" s="23" t="str">
        <f t="shared" si="7"/>
        <v/>
      </c>
      <c r="BH19" s="23">
        <f t="shared" si="7"/>
        <v>2</v>
      </c>
      <c r="BI19" s="23">
        <f t="shared" si="8"/>
        <v>2</v>
      </c>
      <c r="BJ19" s="23" t="str">
        <f t="shared" si="8"/>
        <v/>
      </c>
      <c r="BK19" s="23" t="str">
        <f t="shared" si="8"/>
        <v/>
      </c>
      <c r="BL19" s="23" t="str">
        <f t="shared" si="8"/>
        <v/>
      </c>
      <c r="BM19" s="23" t="str">
        <f t="shared" si="8"/>
        <v/>
      </c>
      <c r="BN19" s="23" t="str">
        <f t="shared" si="8"/>
        <v/>
      </c>
      <c r="BO19" s="23">
        <f t="shared" si="8"/>
        <v>2</v>
      </c>
      <c r="BP19" s="23">
        <f t="shared" si="8"/>
        <v>2</v>
      </c>
      <c r="BQ19" s="23" t="str">
        <f t="shared" si="8"/>
        <v/>
      </c>
      <c r="BR19" s="23" t="str">
        <f t="shared" si="8"/>
        <v/>
      </c>
      <c r="BS19" s="23" t="str">
        <f t="shared" si="8"/>
        <v/>
      </c>
      <c r="BT19" s="23">
        <f t="shared" si="8"/>
        <v>2</v>
      </c>
      <c r="BU19" s="23">
        <f t="shared" si="8"/>
        <v>2</v>
      </c>
      <c r="BV19" s="23">
        <f t="shared" si="8"/>
        <v>2</v>
      </c>
      <c r="BW19" s="23">
        <f t="shared" si="8"/>
        <v>2</v>
      </c>
      <c r="BX19" s="23" t="str">
        <f t="shared" si="8"/>
        <v/>
      </c>
      <c r="BY19" s="23" t="str">
        <f t="shared" si="9"/>
        <v/>
      </c>
      <c r="BZ19" s="23" t="str">
        <f t="shared" si="9"/>
        <v/>
      </c>
      <c r="CA19" s="23" t="str">
        <f t="shared" si="9"/>
        <v/>
      </c>
      <c r="CB19" s="23" t="str">
        <f t="shared" si="9"/>
        <v/>
      </c>
      <c r="CC19" s="23">
        <f t="shared" si="9"/>
        <v>2</v>
      </c>
      <c r="CD19" s="23">
        <f t="shared" si="9"/>
        <v>2</v>
      </c>
      <c r="CE19" s="23" t="str">
        <f t="shared" si="9"/>
        <v/>
      </c>
      <c r="CF19" s="23" t="str">
        <f t="shared" si="9"/>
        <v/>
      </c>
      <c r="CG19" s="23" t="str">
        <f t="shared" si="9"/>
        <v/>
      </c>
      <c r="CH19" s="23" t="str">
        <f t="shared" si="9"/>
        <v/>
      </c>
      <c r="CI19" s="23" t="str">
        <f t="shared" si="9"/>
        <v/>
      </c>
      <c r="CJ19" s="23">
        <f t="shared" si="9"/>
        <v>2</v>
      </c>
      <c r="CK19" s="23">
        <f t="shared" si="9"/>
        <v>2</v>
      </c>
      <c r="CL19" s="23" t="str">
        <f t="shared" si="9"/>
        <v/>
      </c>
      <c r="CM19" s="23" t="str">
        <f t="shared" si="9"/>
        <v/>
      </c>
      <c r="CN19" s="23" t="str">
        <f t="shared" si="9"/>
        <v/>
      </c>
      <c r="CO19" s="23" t="str">
        <f t="shared" si="10"/>
        <v/>
      </c>
      <c r="CP19" s="23" t="str">
        <f t="shared" si="10"/>
        <v/>
      </c>
      <c r="CQ19" s="23">
        <f t="shared" si="10"/>
        <v>2</v>
      </c>
      <c r="CR19" s="23">
        <f t="shared" si="10"/>
        <v>2</v>
      </c>
      <c r="CS19" s="23" t="str">
        <f t="shared" si="10"/>
        <v/>
      </c>
      <c r="CT19" s="23" t="str">
        <f t="shared" si="10"/>
        <v/>
      </c>
      <c r="CU19" s="23" t="str">
        <f t="shared" si="10"/>
        <v/>
      </c>
      <c r="CV19" s="23" t="str">
        <f t="shared" si="10"/>
        <v/>
      </c>
      <c r="CW19" s="23" t="str">
        <f t="shared" si="10"/>
        <v/>
      </c>
      <c r="CX19" s="23">
        <f t="shared" si="10"/>
        <v>2</v>
      </c>
      <c r="CY19" s="23">
        <f t="shared" si="10"/>
        <v>2</v>
      </c>
      <c r="CZ19" s="23" t="str">
        <f t="shared" si="10"/>
        <v/>
      </c>
      <c r="DA19" s="23" t="str">
        <f t="shared" si="10"/>
        <v/>
      </c>
      <c r="DB19" s="23">
        <f t="shared" si="10"/>
        <v>2</v>
      </c>
      <c r="DC19" s="23" t="str">
        <f t="shared" si="10"/>
        <v/>
      </c>
      <c r="DD19" s="23" t="str">
        <f t="shared" si="10"/>
        <v/>
      </c>
      <c r="DE19" s="23">
        <f t="shared" si="11"/>
        <v>2</v>
      </c>
      <c r="DF19" s="23">
        <f t="shared" si="11"/>
        <v>2</v>
      </c>
      <c r="DG19" s="23" t="str">
        <f t="shared" si="11"/>
        <v/>
      </c>
      <c r="DH19" s="23" t="str">
        <f t="shared" si="11"/>
        <v/>
      </c>
      <c r="DI19" s="23" t="str">
        <f t="shared" si="11"/>
        <v/>
      </c>
      <c r="DJ19" s="23" t="str">
        <f t="shared" si="11"/>
        <v/>
      </c>
      <c r="DK19" s="23" t="str">
        <f t="shared" si="11"/>
        <v/>
      </c>
      <c r="DL19" s="23">
        <f t="shared" si="11"/>
        <v>2</v>
      </c>
      <c r="DM19" s="23">
        <f t="shared" si="11"/>
        <v>2</v>
      </c>
      <c r="DN19" s="23" t="str">
        <f t="shared" si="11"/>
        <v/>
      </c>
      <c r="DO19" s="23" t="str">
        <f t="shared" si="11"/>
        <v/>
      </c>
      <c r="DP19" s="23" t="str">
        <f t="shared" si="11"/>
        <v/>
      </c>
      <c r="DQ19" s="23" t="str">
        <f t="shared" si="11"/>
        <v/>
      </c>
      <c r="DR19" s="23" t="str">
        <f t="shared" si="11"/>
        <v/>
      </c>
      <c r="DS19" s="23">
        <f t="shared" si="11"/>
        <v>2</v>
      </c>
      <c r="DT19" s="23">
        <f t="shared" si="11"/>
        <v>2</v>
      </c>
      <c r="DU19" s="23" t="str">
        <f t="shared" si="12"/>
        <v/>
      </c>
      <c r="DV19" s="23" t="str">
        <f t="shared" si="12"/>
        <v/>
      </c>
      <c r="DW19" s="23" t="str">
        <f t="shared" si="12"/>
        <v/>
      </c>
      <c r="DX19" s="23" t="str">
        <f t="shared" si="12"/>
        <v/>
      </c>
      <c r="DY19" s="23" t="str">
        <f t="shared" si="12"/>
        <v/>
      </c>
      <c r="DZ19" s="23">
        <f t="shared" si="12"/>
        <v>2</v>
      </c>
      <c r="EA19" s="23">
        <f t="shared" si="12"/>
        <v>2</v>
      </c>
      <c r="EB19" s="23" t="str">
        <f t="shared" si="12"/>
        <v/>
      </c>
      <c r="EC19" s="23" t="str">
        <f t="shared" si="12"/>
        <v/>
      </c>
      <c r="ED19" s="23" t="str">
        <f t="shared" si="12"/>
        <v/>
      </c>
      <c r="EE19" s="23" t="str">
        <f t="shared" si="12"/>
        <v/>
      </c>
      <c r="EF19" s="23" t="str">
        <f t="shared" si="12"/>
        <v/>
      </c>
      <c r="EG19" s="23">
        <f t="shared" si="12"/>
        <v>2</v>
      </c>
      <c r="EH19" s="23">
        <f t="shared" si="12"/>
        <v>2</v>
      </c>
      <c r="EI19" s="23" t="str">
        <f t="shared" si="12"/>
        <v/>
      </c>
      <c r="EJ19" s="23" t="str">
        <f t="shared" si="12"/>
        <v/>
      </c>
      <c r="EK19" s="23" t="str">
        <f t="shared" si="13"/>
        <v/>
      </c>
      <c r="EL19" s="23" t="str">
        <f t="shared" si="13"/>
        <v/>
      </c>
      <c r="EM19" s="23">
        <f t="shared" si="13"/>
        <v>2</v>
      </c>
      <c r="EN19" s="23">
        <f t="shared" si="13"/>
        <v>2</v>
      </c>
      <c r="EO19" s="23">
        <f t="shared" si="13"/>
        <v>2</v>
      </c>
      <c r="EP19" s="23" t="str">
        <f t="shared" si="13"/>
        <v/>
      </c>
      <c r="EQ19" s="23" t="str">
        <f t="shared" si="13"/>
        <v/>
      </c>
      <c r="ER19" s="23" t="str">
        <f t="shared" si="13"/>
        <v/>
      </c>
      <c r="ES19" s="23" t="str">
        <f t="shared" si="13"/>
        <v/>
      </c>
      <c r="ET19" s="23" t="str">
        <f t="shared" si="13"/>
        <v/>
      </c>
      <c r="EU19" s="23">
        <f t="shared" si="13"/>
        <v>2</v>
      </c>
      <c r="EV19" s="23">
        <f t="shared" si="13"/>
        <v>2</v>
      </c>
      <c r="EW19" s="23" t="str">
        <f t="shared" si="13"/>
        <v/>
      </c>
      <c r="EX19" s="23" t="str">
        <f t="shared" si="13"/>
        <v/>
      </c>
      <c r="EY19" s="23" t="str">
        <f t="shared" si="13"/>
        <v/>
      </c>
      <c r="EZ19" s="23" t="str">
        <f t="shared" si="13"/>
        <v/>
      </c>
      <c r="FA19" s="23" t="str">
        <f t="shared" si="14"/>
        <v/>
      </c>
      <c r="FB19" s="23">
        <f t="shared" si="14"/>
        <v>2</v>
      </c>
      <c r="FC19" s="23">
        <f t="shared" si="14"/>
        <v>2</v>
      </c>
      <c r="FD19" s="23" t="str">
        <f t="shared" si="14"/>
        <v/>
      </c>
      <c r="FE19" s="23" t="str">
        <f t="shared" si="14"/>
        <v/>
      </c>
      <c r="FF19" s="23" t="str">
        <f t="shared" si="14"/>
        <v/>
      </c>
      <c r="FG19" s="23" t="str">
        <f t="shared" si="14"/>
        <v/>
      </c>
      <c r="FH19" s="23" t="str">
        <f t="shared" si="14"/>
        <v/>
      </c>
      <c r="FI19" s="23">
        <f t="shared" si="14"/>
        <v>2</v>
      </c>
      <c r="FJ19" s="23">
        <f t="shared" si="14"/>
        <v>2</v>
      </c>
      <c r="FK19" s="23" t="str">
        <f t="shared" si="14"/>
        <v/>
      </c>
      <c r="FL19" s="23" t="str">
        <f t="shared" si="14"/>
        <v/>
      </c>
      <c r="FM19" s="23" t="str">
        <f t="shared" si="14"/>
        <v/>
      </c>
      <c r="FN19" s="23" t="str">
        <f t="shared" si="14"/>
        <v/>
      </c>
      <c r="FO19" s="23" t="str">
        <f t="shared" si="14"/>
        <v/>
      </c>
      <c r="FP19" s="23">
        <f t="shared" si="14"/>
        <v>2</v>
      </c>
      <c r="FQ19" s="23">
        <f t="shared" si="15"/>
        <v>2</v>
      </c>
      <c r="FR19" s="23" t="str">
        <f t="shared" si="15"/>
        <v/>
      </c>
      <c r="FS19" s="23" t="str">
        <f t="shared" si="15"/>
        <v/>
      </c>
      <c r="FT19" s="23" t="str">
        <f t="shared" si="15"/>
        <v/>
      </c>
      <c r="FU19" s="23" t="str">
        <f t="shared" si="15"/>
        <v/>
      </c>
      <c r="FV19" s="23" t="str">
        <f t="shared" si="15"/>
        <v/>
      </c>
      <c r="FW19" s="23">
        <f t="shared" si="15"/>
        <v>2</v>
      </c>
      <c r="FX19" s="23">
        <f t="shared" si="15"/>
        <v>2</v>
      </c>
      <c r="FY19" s="23" t="str">
        <f t="shared" si="15"/>
        <v/>
      </c>
      <c r="FZ19" s="23" t="str">
        <f t="shared" si="15"/>
        <v/>
      </c>
      <c r="GA19" s="23" t="str">
        <f t="shared" si="15"/>
        <v/>
      </c>
      <c r="GB19" s="23" t="str">
        <f t="shared" si="15"/>
        <v/>
      </c>
      <c r="GC19" s="23" t="str">
        <f t="shared" si="15"/>
        <v/>
      </c>
      <c r="GD19" s="23">
        <f t="shared" si="15"/>
        <v>2</v>
      </c>
      <c r="GE19" s="23">
        <f t="shared" si="15"/>
        <v>2</v>
      </c>
      <c r="GF19" s="23" t="str">
        <f t="shared" si="15"/>
        <v/>
      </c>
      <c r="GG19" s="23">
        <f t="shared" si="16"/>
        <v>2</v>
      </c>
      <c r="GH19" s="23" t="str">
        <f t="shared" si="16"/>
        <v/>
      </c>
      <c r="GI19" s="23" t="str">
        <f t="shared" si="16"/>
        <v/>
      </c>
      <c r="GJ19" s="23" t="str">
        <f t="shared" si="16"/>
        <v/>
      </c>
      <c r="GK19" s="23">
        <f t="shared" si="16"/>
        <v>2</v>
      </c>
      <c r="GL19" s="23">
        <f t="shared" si="16"/>
        <v>2</v>
      </c>
      <c r="GM19" s="23">
        <f t="shared" si="16"/>
        <v>2</v>
      </c>
      <c r="GN19" s="23" t="str">
        <f t="shared" si="16"/>
        <v/>
      </c>
      <c r="GO19" s="23" t="str">
        <f t="shared" si="16"/>
        <v/>
      </c>
      <c r="GP19" s="23" t="str">
        <f t="shared" si="16"/>
        <v/>
      </c>
      <c r="GQ19" s="23" t="str">
        <f t="shared" si="16"/>
        <v/>
      </c>
      <c r="GR19" s="23">
        <f t="shared" si="16"/>
        <v>2</v>
      </c>
      <c r="GS19" s="23">
        <f t="shared" si="16"/>
        <v>2</v>
      </c>
      <c r="GT19" s="23" t="str">
        <f t="shared" si="16"/>
        <v/>
      </c>
      <c r="GU19" s="23">
        <f t="shared" si="16"/>
        <v>2</v>
      </c>
      <c r="GV19" s="23" t="str">
        <f t="shared" si="16"/>
        <v/>
      </c>
      <c r="GW19" s="23" t="str">
        <f t="shared" si="17"/>
        <v/>
      </c>
      <c r="GX19" s="23" t="str">
        <f t="shared" si="17"/>
        <v/>
      </c>
      <c r="GY19" s="23">
        <f t="shared" si="17"/>
        <v>2</v>
      </c>
      <c r="GZ19" s="23">
        <f t="shared" si="17"/>
        <v>2</v>
      </c>
      <c r="HA19" s="23" t="str">
        <f t="shared" si="17"/>
        <v/>
      </c>
      <c r="HB19" s="23" t="str">
        <f t="shared" si="17"/>
        <v/>
      </c>
      <c r="HC19" s="23" t="str">
        <f t="shared" si="17"/>
        <v/>
      </c>
      <c r="HD19" s="23" t="str">
        <f t="shared" si="17"/>
        <v/>
      </c>
      <c r="HE19" s="23" t="str">
        <f t="shared" si="17"/>
        <v/>
      </c>
      <c r="HF19" s="23">
        <f t="shared" si="17"/>
        <v>2</v>
      </c>
      <c r="HG19" s="23">
        <f t="shared" si="17"/>
        <v>2</v>
      </c>
      <c r="HH19" s="23" t="str">
        <f t="shared" si="17"/>
        <v/>
      </c>
      <c r="HI19" s="23" t="str">
        <f t="shared" si="17"/>
        <v/>
      </c>
      <c r="HJ19" s="23" t="str">
        <f t="shared" si="17"/>
        <v/>
      </c>
      <c r="HK19" s="23" t="str">
        <f t="shared" si="17"/>
        <v/>
      </c>
      <c r="HL19" s="23" t="str">
        <f t="shared" si="17"/>
        <v/>
      </c>
      <c r="HM19" s="23">
        <f t="shared" si="18"/>
        <v>2</v>
      </c>
      <c r="HN19" s="23">
        <f t="shared" si="18"/>
        <v>2</v>
      </c>
      <c r="HO19" s="23" t="str">
        <f t="shared" si="18"/>
        <v/>
      </c>
      <c r="HP19" s="23" t="str">
        <f t="shared" si="18"/>
        <v/>
      </c>
      <c r="HQ19" s="23" t="str">
        <f t="shared" si="18"/>
        <v/>
      </c>
      <c r="HR19" s="23" t="str">
        <f t="shared" si="18"/>
        <v/>
      </c>
      <c r="HS19" s="23">
        <f t="shared" si="18"/>
        <v>2</v>
      </c>
      <c r="HT19" s="23">
        <f t="shared" si="18"/>
        <v>2</v>
      </c>
      <c r="HU19" s="23">
        <f t="shared" si="18"/>
        <v>2</v>
      </c>
      <c r="HV19" s="23" t="str">
        <f t="shared" si="18"/>
        <v/>
      </c>
      <c r="HW19" s="23" t="str">
        <f t="shared" si="18"/>
        <v/>
      </c>
      <c r="HX19" s="23" t="str">
        <f t="shared" si="18"/>
        <v/>
      </c>
      <c r="HY19" s="23" t="str">
        <f t="shared" si="18"/>
        <v/>
      </c>
      <c r="HZ19" s="23" t="str">
        <f t="shared" si="18"/>
        <v/>
      </c>
      <c r="IA19" s="23">
        <f t="shared" si="18"/>
        <v>2</v>
      </c>
      <c r="IB19" s="23">
        <f t="shared" si="18"/>
        <v>2</v>
      </c>
      <c r="IC19" s="23" t="str">
        <f t="shared" si="19"/>
        <v/>
      </c>
      <c r="ID19" s="23" t="str">
        <f t="shared" si="19"/>
        <v/>
      </c>
      <c r="IE19" s="23" t="str">
        <f t="shared" si="19"/>
        <v/>
      </c>
      <c r="IF19" s="23" t="str">
        <f t="shared" si="19"/>
        <v/>
      </c>
      <c r="IG19" s="23" t="str">
        <f t="shared" si="19"/>
        <v/>
      </c>
      <c r="IH19" s="23">
        <f t="shared" si="19"/>
        <v>2</v>
      </c>
      <c r="II19" s="23">
        <f t="shared" si="19"/>
        <v>2</v>
      </c>
      <c r="IJ19" s="23" t="str">
        <f t="shared" si="19"/>
        <v/>
      </c>
      <c r="IK19" s="23" t="str">
        <f t="shared" si="19"/>
        <v/>
      </c>
      <c r="IL19" s="23" t="str">
        <f t="shared" si="19"/>
        <v/>
      </c>
      <c r="IM19" s="23" t="str">
        <f t="shared" si="19"/>
        <v/>
      </c>
      <c r="IN19" s="23" t="str">
        <f t="shared" si="19"/>
        <v/>
      </c>
      <c r="IO19" s="23">
        <f t="shared" si="19"/>
        <v>2</v>
      </c>
      <c r="IP19" s="23">
        <f t="shared" si="19"/>
        <v>2</v>
      </c>
      <c r="IQ19" s="23" t="str">
        <f t="shared" si="19"/>
        <v/>
      </c>
      <c r="IR19" s="23" t="str">
        <f t="shared" si="19"/>
        <v/>
      </c>
      <c r="IS19" s="23" t="str">
        <f t="shared" si="20"/>
        <v/>
      </c>
      <c r="IT19" s="23" t="str">
        <f t="shared" si="20"/>
        <v/>
      </c>
      <c r="IU19" s="23" t="str">
        <f t="shared" si="20"/>
        <v/>
      </c>
      <c r="IV19" s="23">
        <f t="shared" si="20"/>
        <v>2</v>
      </c>
      <c r="IW19" s="23">
        <f t="shared" si="20"/>
        <v>2</v>
      </c>
      <c r="IX19" s="23" t="str">
        <f t="shared" si="20"/>
        <v/>
      </c>
      <c r="IY19" s="23" t="str">
        <f t="shared" si="20"/>
        <v/>
      </c>
      <c r="IZ19" s="23" t="str">
        <f t="shared" si="20"/>
        <v/>
      </c>
      <c r="JA19" s="23" t="str">
        <f t="shared" si="20"/>
        <v/>
      </c>
      <c r="JB19" s="23" t="str">
        <f t="shared" si="20"/>
        <v/>
      </c>
      <c r="JC19" s="23">
        <f t="shared" si="20"/>
        <v>2</v>
      </c>
      <c r="JD19" s="23">
        <f t="shared" si="20"/>
        <v>2</v>
      </c>
      <c r="JE19" s="23" t="str">
        <f t="shared" si="20"/>
        <v/>
      </c>
      <c r="JF19" s="23">
        <f t="shared" si="20"/>
        <v>2</v>
      </c>
      <c r="JG19" s="23" t="str">
        <f t="shared" si="20"/>
        <v/>
      </c>
      <c r="JH19" s="23" t="str">
        <f t="shared" si="20"/>
        <v/>
      </c>
      <c r="JI19" s="23" t="str">
        <f t="shared" si="21"/>
        <v/>
      </c>
      <c r="JJ19" s="23">
        <f t="shared" si="21"/>
        <v>2</v>
      </c>
      <c r="JK19" s="23">
        <f t="shared" si="21"/>
        <v>2</v>
      </c>
      <c r="JL19" s="23" t="str">
        <f t="shared" si="21"/>
        <v/>
      </c>
      <c r="JM19" s="23" t="str">
        <f t="shared" si="21"/>
        <v/>
      </c>
      <c r="JN19" s="23" t="str">
        <f t="shared" si="21"/>
        <v/>
      </c>
      <c r="JO19" s="23" t="str">
        <f t="shared" si="21"/>
        <v/>
      </c>
      <c r="JP19" s="23" t="str">
        <f t="shared" si="21"/>
        <v/>
      </c>
      <c r="JQ19" s="23">
        <f t="shared" si="21"/>
        <v>2</v>
      </c>
      <c r="JR19" s="23">
        <f t="shared" si="21"/>
        <v>2</v>
      </c>
      <c r="JS19" s="23" t="str">
        <f t="shared" si="21"/>
        <v/>
      </c>
      <c r="JT19" s="23" t="str">
        <f t="shared" si="21"/>
        <v/>
      </c>
      <c r="JU19" s="23" t="str">
        <f t="shared" si="21"/>
        <v/>
      </c>
      <c r="JV19" s="23" t="str">
        <f t="shared" si="21"/>
        <v/>
      </c>
      <c r="JW19" s="23" t="str">
        <f t="shared" si="21"/>
        <v/>
      </c>
      <c r="JX19" s="23">
        <f t="shared" si="21"/>
        <v>2</v>
      </c>
      <c r="JY19" s="23">
        <f t="shared" si="22"/>
        <v>2</v>
      </c>
      <c r="JZ19" s="23" t="str">
        <f t="shared" si="22"/>
        <v/>
      </c>
      <c r="KA19" s="23" t="str">
        <f t="shared" si="22"/>
        <v/>
      </c>
      <c r="KB19" s="23" t="str">
        <f t="shared" si="22"/>
        <v/>
      </c>
      <c r="KC19" s="23" t="str">
        <f t="shared" si="22"/>
        <v/>
      </c>
      <c r="KD19" s="23">
        <f t="shared" si="22"/>
        <v>2</v>
      </c>
      <c r="KE19" s="23">
        <f t="shared" si="22"/>
        <v>2</v>
      </c>
      <c r="KF19" s="23">
        <f t="shared" si="22"/>
        <v>2</v>
      </c>
      <c r="KG19" s="23" t="str">
        <f t="shared" si="22"/>
        <v/>
      </c>
      <c r="KH19" s="23" t="str">
        <f t="shared" si="22"/>
        <v/>
      </c>
      <c r="KI19" s="23" t="str">
        <f t="shared" si="22"/>
        <v/>
      </c>
      <c r="KJ19" s="23" t="str">
        <f t="shared" si="22"/>
        <v/>
      </c>
      <c r="KK19" s="23" t="str">
        <f t="shared" si="22"/>
        <v/>
      </c>
      <c r="KL19" s="23">
        <f t="shared" si="22"/>
        <v>2</v>
      </c>
      <c r="KM19" s="23">
        <f t="shared" si="22"/>
        <v>2</v>
      </c>
      <c r="KN19" s="23" t="str">
        <f t="shared" si="22"/>
        <v/>
      </c>
      <c r="KO19" s="23" t="str">
        <f t="shared" si="23"/>
        <v/>
      </c>
      <c r="KP19" s="23" t="str">
        <f t="shared" si="23"/>
        <v/>
      </c>
      <c r="KQ19" s="23" t="str">
        <f t="shared" si="23"/>
        <v/>
      </c>
      <c r="KR19" s="23" t="str">
        <f t="shared" si="23"/>
        <v/>
      </c>
      <c r="KS19" s="23">
        <f t="shared" si="23"/>
        <v>2</v>
      </c>
      <c r="KT19" s="23">
        <f t="shared" si="23"/>
        <v>2</v>
      </c>
      <c r="KU19" s="23" t="str">
        <f t="shared" si="23"/>
        <v/>
      </c>
      <c r="KV19" s="23" t="str">
        <f t="shared" si="23"/>
        <v/>
      </c>
      <c r="KW19" s="23" t="str">
        <f t="shared" si="23"/>
        <v/>
      </c>
      <c r="KX19" s="23" t="str">
        <f t="shared" si="23"/>
        <v/>
      </c>
      <c r="KY19" s="23" t="str">
        <f t="shared" si="23"/>
        <v/>
      </c>
      <c r="KZ19" s="23">
        <f t="shared" si="23"/>
        <v>2</v>
      </c>
      <c r="LA19" s="23">
        <f t="shared" si="24"/>
        <v>2</v>
      </c>
      <c r="LB19" s="23" t="str">
        <f t="shared" si="24"/>
        <v/>
      </c>
      <c r="LC19" s="23" t="str">
        <f t="shared" si="24"/>
        <v/>
      </c>
      <c r="LD19" s="23" t="str">
        <f t="shared" si="24"/>
        <v/>
      </c>
      <c r="LE19" s="23" t="str">
        <f t="shared" si="24"/>
        <v/>
      </c>
      <c r="LF19" s="23" t="str">
        <f t="shared" si="24"/>
        <v/>
      </c>
      <c r="LG19" s="23">
        <f t="shared" si="24"/>
        <v>2</v>
      </c>
      <c r="LH19" s="23">
        <f t="shared" si="24"/>
        <v>2</v>
      </c>
    </row>
    <row r="20" spans="1:320" s="22" customFormat="1" ht="15" customHeight="1" outlineLevel="1" x14ac:dyDescent="0.3">
      <c r="A20" s="2"/>
      <c r="B20" s="34">
        <v>5.2</v>
      </c>
      <c r="C20" s="35"/>
      <c r="D20" s="15"/>
      <c r="E20" s="20"/>
      <c r="F20" s="10"/>
      <c r="G20" s="7"/>
      <c r="H20" s="24" t="str">
        <f>IFERROR(VLOOKUP(VLOOKUP(F20+IF(VLOOKUP(F20,Días!A:C,3,0)="NL",1,0)+IF(VLOOKUP(F20,Días!A:C,3,0)="NL",1,0)*IF(VLOOKUP(F20+1,Días!A:C,3,0)="NL",1,0)+IF(VLOOKUP(F20,Días!A:C,3,0)="NL",1,0)*IF(VLOOKUP(F20+1,Días!A:C,3,0)="NL",1,0)*IF(VLOOKUP(F20+2,Días!A:C,3,0)="NL",1,0)+IF(VLOOKUP(F20,Días!A:C,3,0)="NL",1,0)*IF(VLOOKUP(F20+1,Días!A:C,3,0)="NL",1,0)*IF(VLOOKUP(F20+2,Días!A:C,3,0)="NL",1,0)*IF(VLOOKUP(F20+3,Días!A:C,3,0)="NL",1,0),Días!A:D,4,0)+G20-1,Días!D:E,2,0),"")</f>
        <v/>
      </c>
      <c r="I20" s="7" t="s">
        <v>27</v>
      </c>
      <c r="J20" s="10"/>
      <c r="K20" s="7"/>
      <c r="L20" s="27" t="str">
        <f>IFERROR(VLOOKUP(VLOOKUP(J20+IF(VLOOKUP(J20,Días!A:C,3,0)="NL",1,0)+IF(VLOOKUP(J20,Días!A:C,3,0)="NL",1,0)*IF(VLOOKUP(J20+1,Días!A:C,3,0)="NL",1,0)+IF(VLOOKUP(J20,Días!A:C,3,0)="NL",1,0)*IF(VLOOKUP(J20+1,Días!A:C,3,0)="NL",1,0)*IF(VLOOKUP(J20+2,Días!A:C,3,0)="NL",1,0)+IF(VLOOKUP(J20,Días!A:C,3,0)="NL",1,0)*IF(VLOOKUP(J20+1,Días!A:C,3,0)="NL",1,0)*IF(VLOOKUP(J20+2,Días!A:C,3,0)="NL",1,0)*IF(VLOOKUP(J20+3,Días!A:C,3,0)="NL",1,0),Días!A:D,4,0)+K20-1,Días!D:E,2,0),"")</f>
        <v/>
      </c>
      <c r="M20" s="23" t="str">
        <f t="shared" si="5"/>
        <v/>
      </c>
      <c r="N20" s="23" t="str">
        <f t="shared" si="5"/>
        <v/>
      </c>
      <c r="O20" s="23" t="str">
        <f t="shared" si="5"/>
        <v/>
      </c>
      <c r="P20" s="23" t="str">
        <f t="shared" si="5"/>
        <v/>
      </c>
      <c r="Q20" s="23" t="str">
        <f t="shared" si="5"/>
        <v/>
      </c>
      <c r="R20" s="23">
        <f t="shared" si="5"/>
        <v>2</v>
      </c>
      <c r="S20" s="23">
        <f t="shared" si="5"/>
        <v>2</v>
      </c>
      <c r="T20" s="23" t="str">
        <f t="shared" si="5"/>
        <v/>
      </c>
      <c r="U20" s="23" t="str">
        <f t="shared" si="5"/>
        <v/>
      </c>
      <c r="V20" s="23" t="str">
        <f t="shared" si="5"/>
        <v/>
      </c>
      <c r="W20" s="23" t="str">
        <f t="shared" si="5"/>
        <v/>
      </c>
      <c r="X20" s="23" t="str">
        <f t="shared" si="5"/>
        <v/>
      </c>
      <c r="Y20" s="23">
        <f t="shared" si="5"/>
        <v>2</v>
      </c>
      <c r="Z20" s="23">
        <f t="shared" si="5"/>
        <v>2</v>
      </c>
      <c r="AA20" s="23" t="str">
        <f t="shared" si="5"/>
        <v/>
      </c>
      <c r="AB20" s="23" t="str">
        <f t="shared" si="5"/>
        <v/>
      </c>
      <c r="AC20" s="23" t="str">
        <f t="shared" si="6"/>
        <v/>
      </c>
      <c r="AD20" s="23" t="str">
        <f t="shared" si="6"/>
        <v/>
      </c>
      <c r="AE20" s="23" t="str">
        <f t="shared" si="6"/>
        <v/>
      </c>
      <c r="AF20" s="23">
        <f t="shared" si="6"/>
        <v>2</v>
      </c>
      <c r="AG20" s="23">
        <f t="shared" si="6"/>
        <v>2</v>
      </c>
      <c r="AH20" s="23" t="str">
        <f t="shared" si="6"/>
        <v/>
      </c>
      <c r="AI20" s="23" t="str">
        <f t="shared" si="6"/>
        <v/>
      </c>
      <c r="AJ20" s="23" t="str">
        <f t="shared" si="6"/>
        <v/>
      </c>
      <c r="AK20" s="23" t="str">
        <f t="shared" si="6"/>
        <v/>
      </c>
      <c r="AL20" s="23" t="str">
        <f t="shared" si="6"/>
        <v/>
      </c>
      <c r="AM20" s="23">
        <f t="shared" si="6"/>
        <v>2</v>
      </c>
      <c r="AN20" s="23">
        <f t="shared" si="6"/>
        <v>2</v>
      </c>
      <c r="AO20" s="23" t="str">
        <f t="shared" si="6"/>
        <v/>
      </c>
      <c r="AP20" s="23" t="str">
        <f t="shared" si="6"/>
        <v/>
      </c>
      <c r="AQ20" s="23" t="str">
        <f t="shared" si="6"/>
        <v/>
      </c>
      <c r="AR20" s="23" t="str">
        <f t="shared" si="6"/>
        <v/>
      </c>
      <c r="AS20" s="23" t="str">
        <f t="shared" si="7"/>
        <v/>
      </c>
      <c r="AT20" s="23">
        <f t="shared" si="7"/>
        <v>2</v>
      </c>
      <c r="AU20" s="23">
        <f t="shared" si="7"/>
        <v>2</v>
      </c>
      <c r="AV20" s="23" t="str">
        <f t="shared" si="7"/>
        <v/>
      </c>
      <c r="AW20" s="23" t="str">
        <f t="shared" si="7"/>
        <v/>
      </c>
      <c r="AX20" s="23" t="str">
        <f t="shared" si="7"/>
        <v/>
      </c>
      <c r="AY20" s="23" t="str">
        <f t="shared" si="7"/>
        <v/>
      </c>
      <c r="AZ20" s="23" t="str">
        <f t="shared" si="7"/>
        <v/>
      </c>
      <c r="BA20" s="23">
        <f t="shared" si="7"/>
        <v>2</v>
      </c>
      <c r="BB20" s="23">
        <f t="shared" si="7"/>
        <v>2</v>
      </c>
      <c r="BC20" s="23" t="str">
        <f t="shared" si="7"/>
        <v/>
      </c>
      <c r="BD20" s="23" t="str">
        <f t="shared" si="7"/>
        <v/>
      </c>
      <c r="BE20" s="23" t="str">
        <f t="shared" si="7"/>
        <v/>
      </c>
      <c r="BF20" s="23" t="str">
        <f t="shared" si="7"/>
        <v/>
      </c>
      <c r="BG20" s="23" t="str">
        <f t="shared" si="7"/>
        <v/>
      </c>
      <c r="BH20" s="23">
        <f t="shared" si="7"/>
        <v>2</v>
      </c>
      <c r="BI20" s="23">
        <f t="shared" si="8"/>
        <v>2</v>
      </c>
      <c r="BJ20" s="23" t="str">
        <f t="shared" si="8"/>
        <v/>
      </c>
      <c r="BK20" s="23" t="str">
        <f t="shared" si="8"/>
        <v/>
      </c>
      <c r="BL20" s="23" t="str">
        <f t="shared" si="8"/>
        <v/>
      </c>
      <c r="BM20" s="23" t="str">
        <f t="shared" si="8"/>
        <v/>
      </c>
      <c r="BN20" s="23" t="str">
        <f t="shared" si="8"/>
        <v/>
      </c>
      <c r="BO20" s="23">
        <f t="shared" si="8"/>
        <v>2</v>
      </c>
      <c r="BP20" s="23">
        <f t="shared" si="8"/>
        <v>2</v>
      </c>
      <c r="BQ20" s="23" t="str">
        <f t="shared" si="8"/>
        <v/>
      </c>
      <c r="BR20" s="23" t="str">
        <f t="shared" si="8"/>
        <v/>
      </c>
      <c r="BS20" s="23" t="str">
        <f t="shared" si="8"/>
        <v/>
      </c>
      <c r="BT20" s="23">
        <f t="shared" si="8"/>
        <v>2</v>
      </c>
      <c r="BU20" s="23">
        <f t="shared" si="8"/>
        <v>2</v>
      </c>
      <c r="BV20" s="23">
        <f t="shared" si="8"/>
        <v>2</v>
      </c>
      <c r="BW20" s="23">
        <f t="shared" si="8"/>
        <v>2</v>
      </c>
      <c r="BX20" s="23" t="str">
        <f t="shared" si="8"/>
        <v/>
      </c>
      <c r="BY20" s="23" t="str">
        <f t="shared" si="9"/>
        <v/>
      </c>
      <c r="BZ20" s="23" t="str">
        <f t="shared" si="9"/>
        <v/>
      </c>
      <c r="CA20" s="23" t="str">
        <f t="shared" si="9"/>
        <v/>
      </c>
      <c r="CB20" s="23" t="str">
        <f t="shared" si="9"/>
        <v/>
      </c>
      <c r="CC20" s="23">
        <f t="shared" si="9"/>
        <v>2</v>
      </c>
      <c r="CD20" s="23">
        <f t="shared" si="9"/>
        <v>2</v>
      </c>
      <c r="CE20" s="23" t="str">
        <f t="shared" si="9"/>
        <v/>
      </c>
      <c r="CF20" s="23" t="str">
        <f t="shared" si="9"/>
        <v/>
      </c>
      <c r="CG20" s="23" t="str">
        <f t="shared" si="9"/>
        <v/>
      </c>
      <c r="CH20" s="23" t="str">
        <f t="shared" si="9"/>
        <v/>
      </c>
      <c r="CI20" s="23" t="str">
        <f t="shared" si="9"/>
        <v/>
      </c>
      <c r="CJ20" s="23">
        <f t="shared" si="9"/>
        <v>2</v>
      </c>
      <c r="CK20" s="23">
        <f t="shared" si="9"/>
        <v>2</v>
      </c>
      <c r="CL20" s="23" t="str">
        <f t="shared" si="9"/>
        <v/>
      </c>
      <c r="CM20" s="23" t="str">
        <f t="shared" si="9"/>
        <v/>
      </c>
      <c r="CN20" s="23" t="str">
        <f t="shared" si="9"/>
        <v/>
      </c>
      <c r="CO20" s="23" t="str">
        <f t="shared" si="10"/>
        <v/>
      </c>
      <c r="CP20" s="23" t="str">
        <f t="shared" si="10"/>
        <v/>
      </c>
      <c r="CQ20" s="23">
        <f t="shared" si="10"/>
        <v>2</v>
      </c>
      <c r="CR20" s="23">
        <f t="shared" si="10"/>
        <v>2</v>
      </c>
      <c r="CS20" s="23" t="str">
        <f t="shared" si="10"/>
        <v/>
      </c>
      <c r="CT20" s="23" t="str">
        <f t="shared" si="10"/>
        <v/>
      </c>
      <c r="CU20" s="23" t="str">
        <f t="shared" si="10"/>
        <v/>
      </c>
      <c r="CV20" s="23" t="str">
        <f t="shared" si="10"/>
        <v/>
      </c>
      <c r="CW20" s="23" t="str">
        <f t="shared" si="10"/>
        <v/>
      </c>
      <c r="CX20" s="23">
        <f t="shared" si="10"/>
        <v>2</v>
      </c>
      <c r="CY20" s="23">
        <f t="shared" si="10"/>
        <v>2</v>
      </c>
      <c r="CZ20" s="23" t="str">
        <f t="shared" si="10"/>
        <v/>
      </c>
      <c r="DA20" s="23" t="str">
        <f t="shared" si="10"/>
        <v/>
      </c>
      <c r="DB20" s="23">
        <f t="shared" si="10"/>
        <v>2</v>
      </c>
      <c r="DC20" s="23" t="str">
        <f t="shared" si="10"/>
        <v/>
      </c>
      <c r="DD20" s="23" t="str">
        <f t="shared" si="10"/>
        <v/>
      </c>
      <c r="DE20" s="23">
        <f t="shared" si="11"/>
        <v>2</v>
      </c>
      <c r="DF20" s="23">
        <f t="shared" si="11"/>
        <v>2</v>
      </c>
      <c r="DG20" s="23" t="str">
        <f t="shared" si="11"/>
        <v/>
      </c>
      <c r="DH20" s="23" t="str">
        <f t="shared" si="11"/>
        <v/>
      </c>
      <c r="DI20" s="23" t="str">
        <f t="shared" si="11"/>
        <v/>
      </c>
      <c r="DJ20" s="23" t="str">
        <f t="shared" si="11"/>
        <v/>
      </c>
      <c r="DK20" s="23" t="str">
        <f t="shared" si="11"/>
        <v/>
      </c>
      <c r="DL20" s="23">
        <f t="shared" si="11"/>
        <v>2</v>
      </c>
      <c r="DM20" s="23">
        <f t="shared" si="11"/>
        <v>2</v>
      </c>
      <c r="DN20" s="23" t="str">
        <f t="shared" si="11"/>
        <v/>
      </c>
      <c r="DO20" s="23" t="str">
        <f t="shared" si="11"/>
        <v/>
      </c>
      <c r="DP20" s="23" t="str">
        <f t="shared" si="11"/>
        <v/>
      </c>
      <c r="DQ20" s="23" t="str">
        <f t="shared" si="11"/>
        <v/>
      </c>
      <c r="DR20" s="23" t="str">
        <f t="shared" si="11"/>
        <v/>
      </c>
      <c r="DS20" s="23">
        <f t="shared" si="11"/>
        <v>2</v>
      </c>
      <c r="DT20" s="23">
        <f t="shared" si="11"/>
        <v>2</v>
      </c>
      <c r="DU20" s="23" t="str">
        <f t="shared" si="12"/>
        <v/>
      </c>
      <c r="DV20" s="23" t="str">
        <f t="shared" si="12"/>
        <v/>
      </c>
      <c r="DW20" s="23" t="str">
        <f t="shared" si="12"/>
        <v/>
      </c>
      <c r="DX20" s="23" t="str">
        <f t="shared" si="12"/>
        <v/>
      </c>
      <c r="DY20" s="23" t="str">
        <f t="shared" si="12"/>
        <v/>
      </c>
      <c r="DZ20" s="23">
        <f t="shared" si="12"/>
        <v>2</v>
      </c>
      <c r="EA20" s="23">
        <f t="shared" si="12"/>
        <v>2</v>
      </c>
      <c r="EB20" s="23" t="str">
        <f t="shared" si="12"/>
        <v/>
      </c>
      <c r="EC20" s="23" t="str">
        <f t="shared" si="12"/>
        <v/>
      </c>
      <c r="ED20" s="23" t="str">
        <f t="shared" si="12"/>
        <v/>
      </c>
      <c r="EE20" s="23" t="str">
        <f t="shared" si="12"/>
        <v/>
      </c>
      <c r="EF20" s="23" t="str">
        <f t="shared" si="12"/>
        <v/>
      </c>
      <c r="EG20" s="23">
        <f t="shared" si="12"/>
        <v>2</v>
      </c>
      <c r="EH20" s="23">
        <f t="shared" si="12"/>
        <v>2</v>
      </c>
      <c r="EI20" s="23" t="str">
        <f t="shared" si="12"/>
        <v/>
      </c>
      <c r="EJ20" s="23" t="str">
        <f t="shared" si="12"/>
        <v/>
      </c>
      <c r="EK20" s="23" t="str">
        <f t="shared" si="13"/>
        <v/>
      </c>
      <c r="EL20" s="23" t="str">
        <f t="shared" si="13"/>
        <v/>
      </c>
      <c r="EM20" s="23">
        <f t="shared" si="13"/>
        <v>2</v>
      </c>
      <c r="EN20" s="23">
        <f t="shared" si="13"/>
        <v>2</v>
      </c>
      <c r="EO20" s="23">
        <f t="shared" si="13"/>
        <v>2</v>
      </c>
      <c r="EP20" s="23" t="str">
        <f t="shared" si="13"/>
        <v/>
      </c>
      <c r="EQ20" s="23" t="str">
        <f t="shared" si="13"/>
        <v/>
      </c>
      <c r="ER20" s="23" t="str">
        <f t="shared" si="13"/>
        <v/>
      </c>
      <c r="ES20" s="23" t="str">
        <f t="shared" si="13"/>
        <v/>
      </c>
      <c r="ET20" s="23" t="str">
        <f t="shared" si="13"/>
        <v/>
      </c>
      <c r="EU20" s="23">
        <f t="shared" si="13"/>
        <v>2</v>
      </c>
      <c r="EV20" s="23">
        <f t="shared" si="13"/>
        <v>2</v>
      </c>
      <c r="EW20" s="23" t="str">
        <f t="shared" si="13"/>
        <v/>
      </c>
      <c r="EX20" s="23" t="str">
        <f t="shared" si="13"/>
        <v/>
      </c>
      <c r="EY20" s="23" t="str">
        <f t="shared" si="13"/>
        <v/>
      </c>
      <c r="EZ20" s="23" t="str">
        <f t="shared" si="13"/>
        <v/>
      </c>
      <c r="FA20" s="23" t="str">
        <f t="shared" si="14"/>
        <v/>
      </c>
      <c r="FB20" s="23">
        <f t="shared" si="14"/>
        <v>2</v>
      </c>
      <c r="FC20" s="23">
        <f t="shared" si="14"/>
        <v>2</v>
      </c>
      <c r="FD20" s="23" t="str">
        <f t="shared" si="14"/>
        <v/>
      </c>
      <c r="FE20" s="23" t="str">
        <f t="shared" si="14"/>
        <v/>
      </c>
      <c r="FF20" s="23" t="str">
        <f t="shared" si="14"/>
        <v/>
      </c>
      <c r="FG20" s="23" t="str">
        <f t="shared" si="14"/>
        <v/>
      </c>
      <c r="FH20" s="23" t="str">
        <f t="shared" si="14"/>
        <v/>
      </c>
      <c r="FI20" s="23">
        <f t="shared" si="14"/>
        <v>2</v>
      </c>
      <c r="FJ20" s="23">
        <f t="shared" si="14"/>
        <v>2</v>
      </c>
      <c r="FK20" s="23" t="str">
        <f t="shared" si="14"/>
        <v/>
      </c>
      <c r="FL20" s="23" t="str">
        <f t="shared" si="14"/>
        <v/>
      </c>
      <c r="FM20" s="23" t="str">
        <f t="shared" si="14"/>
        <v/>
      </c>
      <c r="FN20" s="23" t="str">
        <f t="shared" si="14"/>
        <v/>
      </c>
      <c r="FO20" s="23" t="str">
        <f t="shared" si="14"/>
        <v/>
      </c>
      <c r="FP20" s="23">
        <f t="shared" si="14"/>
        <v>2</v>
      </c>
      <c r="FQ20" s="23">
        <f t="shared" si="15"/>
        <v>2</v>
      </c>
      <c r="FR20" s="23" t="str">
        <f t="shared" si="15"/>
        <v/>
      </c>
      <c r="FS20" s="23" t="str">
        <f t="shared" si="15"/>
        <v/>
      </c>
      <c r="FT20" s="23" t="str">
        <f t="shared" si="15"/>
        <v/>
      </c>
      <c r="FU20" s="23" t="str">
        <f t="shared" si="15"/>
        <v/>
      </c>
      <c r="FV20" s="23" t="str">
        <f t="shared" si="15"/>
        <v/>
      </c>
      <c r="FW20" s="23">
        <f t="shared" si="15"/>
        <v>2</v>
      </c>
      <c r="FX20" s="23">
        <f t="shared" si="15"/>
        <v>2</v>
      </c>
      <c r="FY20" s="23" t="str">
        <f t="shared" si="15"/>
        <v/>
      </c>
      <c r="FZ20" s="23" t="str">
        <f t="shared" si="15"/>
        <v/>
      </c>
      <c r="GA20" s="23" t="str">
        <f t="shared" si="15"/>
        <v/>
      </c>
      <c r="GB20" s="23" t="str">
        <f t="shared" si="15"/>
        <v/>
      </c>
      <c r="GC20" s="23" t="str">
        <f t="shared" si="15"/>
        <v/>
      </c>
      <c r="GD20" s="23">
        <f t="shared" si="15"/>
        <v>2</v>
      </c>
      <c r="GE20" s="23">
        <f t="shared" si="15"/>
        <v>2</v>
      </c>
      <c r="GF20" s="23" t="str">
        <f t="shared" si="15"/>
        <v/>
      </c>
      <c r="GG20" s="23">
        <f t="shared" si="16"/>
        <v>2</v>
      </c>
      <c r="GH20" s="23" t="str">
        <f t="shared" si="16"/>
        <v/>
      </c>
      <c r="GI20" s="23" t="str">
        <f t="shared" si="16"/>
        <v/>
      </c>
      <c r="GJ20" s="23" t="str">
        <f t="shared" si="16"/>
        <v/>
      </c>
      <c r="GK20" s="23">
        <f t="shared" si="16"/>
        <v>2</v>
      </c>
      <c r="GL20" s="23">
        <f t="shared" si="16"/>
        <v>2</v>
      </c>
      <c r="GM20" s="23">
        <f t="shared" si="16"/>
        <v>2</v>
      </c>
      <c r="GN20" s="23" t="str">
        <f t="shared" si="16"/>
        <v/>
      </c>
      <c r="GO20" s="23" t="str">
        <f t="shared" si="16"/>
        <v/>
      </c>
      <c r="GP20" s="23" t="str">
        <f t="shared" si="16"/>
        <v/>
      </c>
      <c r="GQ20" s="23" t="str">
        <f t="shared" si="16"/>
        <v/>
      </c>
      <c r="GR20" s="23">
        <f t="shared" si="16"/>
        <v>2</v>
      </c>
      <c r="GS20" s="23">
        <f t="shared" si="16"/>
        <v>2</v>
      </c>
      <c r="GT20" s="23" t="str">
        <f t="shared" si="16"/>
        <v/>
      </c>
      <c r="GU20" s="23">
        <f t="shared" si="16"/>
        <v>2</v>
      </c>
      <c r="GV20" s="23" t="str">
        <f t="shared" si="16"/>
        <v/>
      </c>
      <c r="GW20" s="23" t="str">
        <f t="shared" si="17"/>
        <v/>
      </c>
      <c r="GX20" s="23" t="str">
        <f t="shared" si="17"/>
        <v/>
      </c>
      <c r="GY20" s="23">
        <f t="shared" si="17"/>
        <v>2</v>
      </c>
      <c r="GZ20" s="23">
        <f t="shared" si="17"/>
        <v>2</v>
      </c>
      <c r="HA20" s="23" t="str">
        <f t="shared" si="17"/>
        <v/>
      </c>
      <c r="HB20" s="23" t="str">
        <f t="shared" si="17"/>
        <v/>
      </c>
      <c r="HC20" s="23" t="str">
        <f t="shared" si="17"/>
        <v/>
      </c>
      <c r="HD20" s="23" t="str">
        <f t="shared" si="17"/>
        <v/>
      </c>
      <c r="HE20" s="23" t="str">
        <f t="shared" si="17"/>
        <v/>
      </c>
      <c r="HF20" s="23">
        <f t="shared" si="17"/>
        <v>2</v>
      </c>
      <c r="HG20" s="23">
        <f t="shared" si="17"/>
        <v>2</v>
      </c>
      <c r="HH20" s="23" t="str">
        <f t="shared" si="17"/>
        <v/>
      </c>
      <c r="HI20" s="23" t="str">
        <f t="shared" si="17"/>
        <v/>
      </c>
      <c r="HJ20" s="23" t="str">
        <f t="shared" si="17"/>
        <v/>
      </c>
      <c r="HK20" s="23" t="str">
        <f t="shared" si="17"/>
        <v/>
      </c>
      <c r="HL20" s="23" t="str">
        <f t="shared" si="17"/>
        <v/>
      </c>
      <c r="HM20" s="23">
        <f t="shared" si="18"/>
        <v>2</v>
      </c>
      <c r="HN20" s="23">
        <f t="shared" si="18"/>
        <v>2</v>
      </c>
      <c r="HO20" s="23" t="str">
        <f t="shared" si="18"/>
        <v/>
      </c>
      <c r="HP20" s="23" t="str">
        <f t="shared" si="18"/>
        <v/>
      </c>
      <c r="HQ20" s="23" t="str">
        <f t="shared" si="18"/>
        <v/>
      </c>
      <c r="HR20" s="23" t="str">
        <f t="shared" si="18"/>
        <v/>
      </c>
      <c r="HS20" s="23">
        <f t="shared" si="18"/>
        <v>2</v>
      </c>
      <c r="HT20" s="23">
        <f t="shared" si="18"/>
        <v>2</v>
      </c>
      <c r="HU20" s="23">
        <f t="shared" si="18"/>
        <v>2</v>
      </c>
      <c r="HV20" s="23" t="str">
        <f t="shared" si="18"/>
        <v/>
      </c>
      <c r="HW20" s="23" t="str">
        <f t="shared" si="18"/>
        <v/>
      </c>
      <c r="HX20" s="23" t="str">
        <f t="shared" si="18"/>
        <v/>
      </c>
      <c r="HY20" s="23" t="str">
        <f t="shared" si="18"/>
        <v/>
      </c>
      <c r="HZ20" s="23" t="str">
        <f t="shared" si="18"/>
        <v/>
      </c>
      <c r="IA20" s="23">
        <f t="shared" si="18"/>
        <v>2</v>
      </c>
      <c r="IB20" s="23">
        <f t="shared" si="18"/>
        <v>2</v>
      </c>
      <c r="IC20" s="23" t="str">
        <f t="shared" si="19"/>
        <v/>
      </c>
      <c r="ID20" s="23" t="str">
        <f t="shared" si="19"/>
        <v/>
      </c>
      <c r="IE20" s="23" t="str">
        <f t="shared" si="19"/>
        <v/>
      </c>
      <c r="IF20" s="23" t="str">
        <f t="shared" si="19"/>
        <v/>
      </c>
      <c r="IG20" s="23" t="str">
        <f t="shared" si="19"/>
        <v/>
      </c>
      <c r="IH20" s="23">
        <f t="shared" si="19"/>
        <v>2</v>
      </c>
      <c r="II20" s="23">
        <f t="shared" si="19"/>
        <v>2</v>
      </c>
      <c r="IJ20" s="23" t="str">
        <f t="shared" si="19"/>
        <v/>
      </c>
      <c r="IK20" s="23" t="str">
        <f t="shared" si="19"/>
        <v/>
      </c>
      <c r="IL20" s="23" t="str">
        <f t="shared" si="19"/>
        <v/>
      </c>
      <c r="IM20" s="23" t="str">
        <f t="shared" si="19"/>
        <v/>
      </c>
      <c r="IN20" s="23" t="str">
        <f t="shared" si="19"/>
        <v/>
      </c>
      <c r="IO20" s="23">
        <f t="shared" si="19"/>
        <v>2</v>
      </c>
      <c r="IP20" s="23">
        <f t="shared" si="19"/>
        <v>2</v>
      </c>
      <c r="IQ20" s="23" t="str">
        <f t="shared" si="19"/>
        <v/>
      </c>
      <c r="IR20" s="23" t="str">
        <f t="shared" si="19"/>
        <v/>
      </c>
      <c r="IS20" s="23" t="str">
        <f t="shared" si="20"/>
        <v/>
      </c>
      <c r="IT20" s="23" t="str">
        <f t="shared" si="20"/>
        <v/>
      </c>
      <c r="IU20" s="23" t="str">
        <f t="shared" si="20"/>
        <v/>
      </c>
      <c r="IV20" s="23">
        <f t="shared" si="20"/>
        <v>2</v>
      </c>
      <c r="IW20" s="23">
        <f t="shared" si="20"/>
        <v>2</v>
      </c>
      <c r="IX20" s="23" t="str">
        <f t="shared" si="20"/>
        <v/>
      </c>
      <c r="IY20" s="23" t="str">
        <f t="shared" si="20"/>
        <v/>
      </c>
      <c r="IZ20" s="23" t="str">
        <f t="shared" si="20"/>
        <v/>
      </c>
      <c r="JA20" s="23" t="str">
        <f t="shared" si="20"/>
        <v/>
      </c>
      <c r="JB20" s="23" t="str">
        <f t="shared" si="20"/>
        <v/>
      </c>
      <c r="JC20" s="23">
        <f t="shared" si="20"/>
        <v>2</v>
      </c>
      <c r="JD20" s="23">
        <f t="shared" si="20"/>
        <v>2</v>
      </c>
      <c r="JE20" s="23" t="str">
        <f t="shared" si="20"/>
        <v/>
      </c>
      <c r="JF20" s="23">
        <f t="shared" si="20"/>
        <v>2</v>
      </c>
      <c r="JG20" s="23" t="str">
        <f t="shared" si="20"/>
        <v/>
      </c>
      <c r="JH20" s="23" t="str">
        <f t="shared" si="20"/>
        <v/>
      </c>
      <c r="JI20" s="23" t="str">
        <f t="shared" si="21"/>
        <v/>
      </c>
      <c r="JJ20" s="23">
        <f t="shared" si="21"/>
        <v>2</v>
      </c>
      <c r="JK20" s="23">
        <f t="shared" si="21"/>
        <v>2</v>
      </c>
      <c r="JL20" s="23" t="str">
        <f t="shared" si="21"/>
        <v/>
      </c>
      <c r="JM20" s="23" t="str">
        <f t="shared" si="21"/>
        <v/>
      </c>
      <c r="JN20" s="23" t="str">
        <f t="shared" si="21"/>
        <v/>
      </c>
      <c r="JO20" s="23" t="str">
        <f t="shared" si="21"/>
        <v/>
      </c>
      <c r="JP20" s="23" t="str">
        <f t="shared" si="21"/>
        <v/>
      </c>
      <c r="JQ20" s="23">
        <f t="shared" si="21"/>
        <v>2</v>
      </c>
      <c r="JR20" s="23">
        <f t="shared" si="21"/>
        <v>2</v>
      </c>
      <c r="JS20" s="23" t="str">
        <f t="shared" si="21"/>
        <v/>
      </c>
      <c r="JT20" s="23" t="str">
        <f t="shared" si="21"/>
        <v/>
      </c>
      <c r="JU20" s="23" t="str">
        <f t="shared" si="21"/>
        <v/>
      </c>
      <c r="JV20" s="23" t="str">
        <f t="shared" si="21"/>
        <v/>
      </c>
      <c r="JW20" s="23" t="str">
        <f t="shared" si="21"/>
        <v/>
      </c>
      <c r="JX20" s="23">
        <f t="shared" si="21"/>
        <v>2</v>
      </c>
      <c r="JY20" s="23">
        <f t="shared" si="22"/>
        <v>2</v>
      </c>
      <c r="JZ20" s="23" t="str">
        <f t="shared" si="22"/>
        <v/>
      </c>
      <c r="KA20" s="23" t="str">
        <f t="shared" si="22"/>
        <v/>
      </c>
      <c r="KB20" s="23" t="str">
        <f t="shared" si="22"/>
        <v/>
      </c>
      <c r="KC20" s="23" t="str">
        <f t="shared" si="22"/>
        <v/>
      </c>
      <c r="KD20" s="23">
        <f t="shared" si="22"/>
        <v>2</v>
      </c>
      <c r="KE20" s="23">
        <f t="shared" si="22"/>
        <v>2</v>
      </c>
      <c r="KF20" s="23">
        <f t="shared" si="22"/>
        <v>2</v>
      </c>
      <c r="KG20" s="23" t="str">
        <f t="shared" si="22"/>
        <v/>
      </c>
      <c r="KH20" s="23" t="str">
        <f t="shared" si="22"/>
        <v/>
      </c>
      <c r="KI20" s="23" t="str">
        <f t="shared" si="22"/>
        <v/>
      </c>
      <c r="KJ20" s="23" t="str">
        <f t="shared" si="22"/>
        <v/>
      </c>
      <c r="KK20" s="23" t="str">
        <f t="shared" si="22"/>
        <v/>
      </c>
      <c r="KL20" s="23">
        <f t="shared" si="22"/>
        <v>2</v>
      </c>
      <c r="KM20" s="23">
        <f t="shared" si="22"/>
        <v>2</v>
      </c>
      <c r="KN20" s="23" t="str">
        <f t="shared" si="22"/>
        <v/>
      </c>
      <c r="KO20" s="23" t="str">
        <f t="shared" si="23"/>
        <v/>
      </c>
      <c r="KP20" s="23" t="str">
        <f t="shared" si="23"/>
        <v/>
      </c>
      <c r="KQ20" s="23" t="str">
        <f t="shared" si="23"/>
        <v/>
      </c>
      <c r="KR20" s="23" t="str">
        <f t="shared" si="23"/>
        <v/>
      </c>
      <c r="KS20" s="23">
        <f t="shared" si="23"/>
        <v>2</v>
      </c>
      <c r="KT20" s="23">
        <f t="shared" si="23"/>
        <v>2</v>
      </c>
      <c r="KU20" s="23" t="str">
        <f t="shared" si="23"/>
        <v/>
      </c>
      <c r="KV20" s="23" t="str">
        <f t="shared" si="23"/>
        <v/>
      </c>
      <c r="KW20" s="23" t="str">
        <f t="shared" si="23"/>
        <v/>
      </c>
      <c r="KX20" s="23" t="str">
        <f t="shared" si="23"/>
        <v/>
      </c>
      <c r="KY20" s="23" t="str">
        <f t="shared" si="23"/>
        <v/>
      </c>
      <c r="KZ20" s="23">
        <f t="shared" si="23"/>
        <v>2</v>
      </c>
      <c r="LA20" s="23">
        <f t="shared" si="24"/>
        <v>2</v>
      </c>
      <c r="LB20" s="23" t="str">
        <f t="shared" si="24"/>
        <v/>
      </c>
      <c r="LC20" s="23" t="str">
        <f t="shared" si="24"/>
        <v/>
      </c>
      <c r="LD20" s="23" t="str">
        <f t="shared" si="24"/>
        <v/>
      </c>
      <c r="LE20" s="23" t="str">
        <f t="shared" si="24"/>
        <v/>
      </c>
      <c r="LF20" s="23" t="str">
        <f t="shared" si="24"/>
        <v/>
      </c>
      <c r="LG20" s="23">
        <f t="shared" si="24"/>
        <v>2</v>
      </c>
      <c r="LH20" s="23">
        <f t="shared" si="24"/>
        <v>2</v>
      </c>
    </row>
    <row r="21" spans="1:320" s="22" customFormat="1" ht="15" customHeight="1" x14ac:dyDescent="0.3">
      <c r="A21" s="2"/>
      <c r="B21" s="13">
        <v>6</v>
      </c>
      <c r="C21" s="36" t="s">
        <v>38</v>
      </c>
      <c r="D21" s="37"/>
      <c r="E21" s="21" t="s">
        <v>20</v>
      </c>
      <c r="F21" s="10">
        <f>H18+1</f>
        <v>45542</v>
      </c>
      <c r="G21" s="7">
        <v>4</v>
      </c>
      <c r="H21" s="24">
        <f>IFERROR(VLOOKUP(VLOOKUP(F21+IF(VLOOKUP(F21,Días!A:C,3,0)="NL",1,0)+IF(VLOOKUP(F21,Días!A:C,3,0)="NL",1,0)*IF(VLOOKUP(F21+1,Días!A:C,3,0)="NL",1,0)+IF(VLOOKUP(F21,Días!A:C,3,0)="NL",1,0)*IF(VLOOKUP(F21+1,Días!A:C,3,0)="NL",1,0)*IF(VLOOKUP(F21+2,Días!A:C,3,0)="NL",1,0)+IF(VLOOKUP(F21,Días!A:C,3,0)="NL",1,0)*IF(VLOOKUP(F21+1,Días!A:C,3,0)="NL",1,0)*IF(VLOOKUP(F21+2,Días!A:C,3,0)="NL",1,0)*IF(VLOOKUP(F21+3,Días!A:C,3,0)="NL",1,0),Días!A:D,4,0)+G21-1,Días!D:E,2,0),"")</f>
        <v>45547</v>
      </c>
      <c r="I21" s="7" t="s">
        <v>27</v>
      </c>
      <c r="J21" s="10">
        <f>L18+1</f>
        <v>45321</v>
      </c>
      <c r="K21" s="7"/>
      <c r="L21" s="27">
        <f>IFERROR(VLOOKUP(VLOOKUP(J21+IF(VLOOKUP(J21,Días!A:C,3,0)="NL",1,0)+IF(VLOOKUP(J21,Días!A:C,3,0)="NL",1,0)*IF(VLOOKUP(J21+1,Días!A:C,3,0)="NL",1,0)+IF(VLOOKUP(J21,Días!A:C,3,0)="NL",1,0)*IF(VLOOKUP(J21+1,Días!A:C,3,0)="NL",1,0)*IF(VLOOKUP(J21+2,Días!A:C,3,0)="NL",1,0)+IF(VLOOKUP(J21,Días!A:C,3,0)="NL",1,0)*IF(VLOOKUP(J21+1,Días!A:C,3,0)="NL",1,0)*IF(VLOOKUP(J21+2,Días!A:C,3,0)="NL",1,0)*IF(VLOOKUP(J21+3,Días!A:C,3,0)="NL",1,0),Días!A:D,4,0)+K21-1,Días!D:E,2,0),"")</f>
        <v>45320</v>
      </c>
      <c r="M21" s="23" t="str">
        <f t="shared" si="5"/>
        <v/>
      </c>
      <c r="N21" s="23" t="str">
        <f t="shared" si="5"/>
        <v/>
      </c>
      <c r="O21" s="23" t="str">
        <f t="shared" si="5"/>
        <v/>
      </c>
      <c r="P21" s="23" t="str">
        <f t="shared" si="5"/>
        <v/>
      </c>
      <c r="Q21" s="23" t="str">
        <f t="shared" si="5"/>
        <v/>
      </c>
      <c r="R21" s="23">
        <f t="shared" si="5"/>
        <v>2</v>
      </c>
      <c r="S21" s="23">
        <f t="shared" si="5"/>
        <v>2</v>
      </c>
      <c r="T21" s="23" t="str">
        <f t="shared" si="5"/>
        <v/>
      </c>
      <c r="U21" s="23" t="str">
        <f t="shared" si="5"/>
        <v/>
      </c>
      <c r="V21" s="23" t="str">
        <f t="shared" si="5"/>
        <v/>
      </c>
      <c r="W21" s="23" t="str">
        <f t="shared" si="5"/>
        <v/>
      </c>
      <c r="X21" s="23" t="str">
        <f t="shared" si="5"/>
        <v/>
      </c>
      <c r="Y21" s="23">
        <f t="shared" si="5"/>
        <v>2</v>
      </c>
      <c r="Z21" s="23">
        <f t="shared" si="5"/>
        <v>2</v>
      </c>
      <c r="AA21" s="23" t="str">
        <f t="shared" si="5"/>
        <v/>
      </c>
      <c r="AB21" s="23" t="str">
        <f t="shared" ref="W21:AL36" si="25">IF(OR(AB$5="S",AB$5="D",AB$5="F"),2,IF(AND(AB$4&gt;=$F21,AB$4&lt;=$H21,$G21&gt;0),IF($E21="Fa","Fa",IF($E21="Al","Al",IF($E21="Co","Co",IF($E21="De","De",IF($E21="Pr","Pr",IF($E21="Pa","Pa",IF($E21="Ra","Ra",1))))))),""))</f>
        <v/>
      </c>
      <c r="AC21" s="23" t="str">
        <f t="shared" si="25"/>
        <v/>
      </c>
      <c r="AD21" s="23" t="str">
        <f t="shared" si="25"/>
        <v/>
      </c>
      <c r="AE21" s="23" t="str">
        <f t="shared" si="25"/>
        <v/>
      </c>
      <c r="AF21" s="23">
        <f t="shared" si="25"/>
        <v>2</v>
      </c>
      <c r="AG21" s="23">
        <f t="shared" si="6"/>
        <v>2</v>
      </c>
      <c r="AH21" s="23" t="str">
        <f t="shared" si="6"/>
        <v/>
      </c>
      <c r="AI21" s="23" t="str">
        <f t="shared" si="6"/>
        <v/>
      </c>
      <c r="AJ21" s="23" t="str">
        <f t="shared" si="6"/>
        <v/>
      </c>
      <c r="AK21" s="23" t="str">
        <f t="shared" si="6"/>
        <v/>
      </c>
      <c r="AL21" s="23" t="str">
        <f t="shared" si="6"/>
        <v/>
      </c>
      <c r="AM21" s="23">
        <f t="shared" si="6"/>
        <v>2</v>
      </c>
      <c r="AN21" s="23">
        <f t="shared" si="6"/>
        <v>2</v>
      </c>
      <c r="AO21" s="23" t="str">
        <f t="shared" si="6"/>
        <v/>
      </c>
      <c r="AP21" s="23" t="str">
        <f t="shared" si="6"/>
        <v/>
      </c>
      <c r="AQ21" s="23" t="str">
        <f t="shared" si="6"/>
        <v/>
      </c>
      <c r="AR21" s="23" t="str">
        <f t="shared" si="6"/>
        <v/>
      </c>
      <c r="AS21" s="23" t="str">
        <f t="shared" si="7"/>
        <v/>
      </c>
      <c r="AT21" s="23">
        <f t="shared" si="7"/>
        <v>2</v>
      </c>
      <c r="AU21" s="23">
        <f t="shared" si="7"/>
        <v>2</v>
      </c>
      <c r="AV21" s="23" t="str">
        <f t="shared" si="7"/>
        <v/>
      </c>
      <c r="AW21" s="23" t="str">
        <f t="shared" si="7"/>
        <v/>
      </c>
      <c r="AX21" s="23" t="str">
        <f t="shared" si="7"/>
        <v/>
      </c>
      <c r="AY21" s="23" t="str">
        <f t="shared" si="7"/>
        <v/>
      </c>
      <c r="AZ21" s="23" t="str">
        <f t="shared" si="7"/>
        <v/>
      </c>
      <c r="BA21" s="23">
        <f t="shared" si="7"/>
        <v>2</v>
      </c>
      <c r="BB21" s="23">
        <f t="shared" si="7"/>
        <v>2</v>
      </c>
      <c r="BC21" s="23" t="str">
        <f t="shared" si="7"/>
        <v/>
      </c>
      <c r="BD21" s="23" t="str">
        <f t="shared" si="7"/>
        <v/>
      </c>
      <c r="BE21" s="23" t="str">
        <f t="shared" si="7"/>
        <v/>
      </c>
      <c r="BF21" s="23" t="str">
        <f t="shared" si="7"/>
        <v/>
      </c>
      <c r="BG21" s="23" t="str">
        <f t="shared" si="7"/>
        <v/>
      </c>
      <c r="BH21" s="23">
        <f t="shared" ref="BH21:BQ30" si="26">IF(OR(BH$5="S",BH$5="D",BH$5="F"),2,IF(AND(BH$4&gt;=$F21,BH$4&lt;=$H21,$G21&gt;0),IF($E21="Fa","Fa",IF($E21="Al","Al",IF($E21="Co","Co",IF($E21="De","De",IF($E21="Pr","Pr",IF($E21="Pa","Pa",IF($E21="Ra","Ra",1))))))),""))</f>
        <v>2</v>
      </c>
      <c r="BI21" s="23">
        <f t="shared" si="26"/>
        <v>2</v>
      </c>
      <c r="BJ21" s="23" t="str">
        <f t="shared" si="26"/>
        <v/>
      </c>
      <c r="BK21" s="23" t="str">
        <f t="shared" si="8"/>
        <v/>
      </c>
      <c r="BL21" s="23" t="str">
        <f t="shared" si="8"/>
        <v/>
      </c>
      <c r="BM21" s="23" t="str">
        <f t="shared" si="8"/>
        <v/>
      </c>
      <c r="BN21" s="23" t="str">
        <f t="shared" si="8"/>
        <v/>
      </c>
      <c r="BO21" s="23">
        <f t="shared" si="8"/>
        <v>2</v>
      </c>
      <c r="BP21" s="23">
        <f t="shared" si="8"/>
        <v>2</v>
      </c>
      <c r="BQ21" s="23" t="str">
        <f t="shared" si="8"/>
        <v/>
      </c>
      <c r="BR21" s="23" t="str">
        <f t="shared" si="8"/>
        <v/>
      </c>
      <c r="BS21" s="23" t="str">
        <f t="shared" si="8"/>
        <v/>
      </c>
      <c r="BT21" s="23">
        <f t="shared" si="8"/>
        <v>2</v>
      </c>
      <c r="BU21" s="23">
        <f t="shared" si="8"/>
        <v>2</v>
      </c>
      <c r="BV21" s="23">
        <f t="shared" si="8"/>
        <v>2</v>
      </c>
      <c r="BW21" s="23">
        <f t="shared" si="8"/>
        <v>2</v>
      </c>
      <c r="BX21" s="23" t="str">
        <f t="shared" si="8"/>
        <v/>
      </c>
      <c r="BY21" s="23" t="str">
        <f t="shared" si="9"/>
        <v/>
      </c>
      <c r="BZ21" s="23" t="str">
        <f t="shared" si="9"/>
        <v/>
      </c>
      <c r="CA21" s="23" t="str">
        <f t="shared" si="9"/>
        <v/>
      </c>
      <c r="CB21" s="23" t="str">
        <f t="shared" si="9"/>
        <v/>
      </c>
      <c r="CC21" s="23">
        <f t="shared" si="9"/>
        <v>2</v>
      </c>
      <c r="CD21" s="23">
        <f t="shared" si="9"/>
        <v>2</v>
      </c>
      <c r="CE21" s="23" t="str">
        <f t="shared" si="9"/>
        <v/>
      </c>
      <c r="CF21" s="23" t="str">
        <f t="shared" si="9"/>
        <v/>
      </c>
      <c r="CG21" s="23" t="str">
        <f t="shared" si="9"/>
        <v/>
      </c>
      <c r="CH21" s="23" t="str">
        <f t="shared" si="9"/>
        <v/>
      </c>
      <c r="CI21" s="23" t="str">
        <f t="shared" si="9"/>
        <v/>
      </c>
      <c r="CJ21" s="23">
        <f t="shared" si="9"/>
        <v>2</v>
      </c>
      <c r="CK21" s="23">
        <f t="shared" si="9"/>
        <v>2</v>
      </c>
      <c r="CL21" s="23" t="str">
        <f t="shared" si="9"/>
        <v/>
      </c>
      <c r="CM21" s="23" t="str">
        <f t="shared" si="9"/>
        <v/>
      </c>
      <c r="CN21" s="23" t="str">
        <f t="shared" ref="CN21:CW30" si="27">IF(OR(CN$5="S",CN$5="D",CN$5="F"),2,IF(AND(CN$4&gt;=$F21,CN$4&lt;=$H21,$G21&gt;0),IF($E21="Fa","Fa",IF($E21="Al","Al",IF($E21="Co","Co",IF($E21="De","De",IF($E21="Pr","Pr",IF($E21="Pa","Pa",IF($E21="Ra","Ra",1))))))),""))</f>
        <v/>
      </c>
      <c r="CO21" s="23" t="str">
        <f t="shared" si="10"/>
        <v/>
      </c>
      <c r="CP21" s="23" t="str">
        <f t="shared" si="10"/>
        <v/>
      </c>
      <c r="CQ21" s="23">
        <f t="shared" si="10"/>
        <v>2</v>
      </c>
      <c r="CR21" s="23">
        <f t="shared" si="10"/>
        <v>2</v>
      </c>
      <c r="CS21" s="23" t="str">
        <f t="shared" si="10"/>
        <v/>
      </c>
      <c r="CT21" s="23" t="str">
        <f t="shared" si="10"/>
        <v/>
      </c>
      <c r="CU21" s="23" t="str">
        <f t="shared" si="10"/>
        <v/>
      </c>
      <c r="CV21" s="23" t="str">
        <f t="shared" si="10"/>
        <v/>
      </c>
      <c r="CW21" s="23" t="str">
        <f t="shared" si="10"/>
        <v/>
      </c>
      <c r="CX21" s="23">
        <f t="shared" si="10"/>
        <v>2</v>
      </c>
      <c r="CY21" s="23">
        <f t="shared" si="10"/>
        <v>2</v>
      </c>
      <c r="CZ21" s="23" t="str">
        <f t="shared" si="10"/>
        <v/>
      </c>
      <c r="DA21" s="23" t="str">
        <f t="shared" si="10"/>
        <v/>
      </c>
      <c r="DB21" s="23">
        <f t="shared" si="10"/>
        <v>2</v>
      </c>
      <c r="DC21" s="23" t="str">
        <f t="shared" si="10"/>
        <v/>
      </c>
      <c r="DD21" s="23" t="str">
        <f t="shared" ref="CY21:DN36" si="28">IF(OR(DD$5="S",DD$5="D",DD$5="F"),2,IF(AND(DD$4&gt;=$F21,DD$4&lt;=$H21,$G21&gt;0),IF($E21="Fa","Fa",IF($E21="Al","Al",IF($E21="Co","Co",IF($E21="De","De",IF($E21="Pr","Pr",IF($E21="Pa","Pa",IF($E21="Ra","Ra",1))))))),""))</f>
        <v/>
      </c>
      <c r="DE21" s="23">
        <f t="shared" si="28"/>
        <v>2</v>
      </c>
      <c r="DF21" s="23">
        <f t="shared" si="28"/>
        <v>2</v>
      </c>
      <c r="DG21" s="23" t="str">
        <f t="shared" si="28"/>
        <v/>
      </c>
      <c r="DH21" s="23" t="str">
        <f t="shared" si="28"/>
        <v/>
      </c>
      <c r="DI21" s="23" t="str">
        <f t="shared" si="11"/>
        <v/>
      </c>
      <c r="DJ21" s="23" t="str">
        <f t="shared" si="11"/>
        <v/>
      </c>
      <c r="DK21" s="23" t="str">
        <f t="shared" si="11"/>
        <v/>
      </c>
      <c r="DL21" s="23">
        <f t="shared" si="11"/>
        <v>2</v>
      </c>
      <c r="DM21" s="23">
        <f t="shared" si="11"/>
        <v>2</v>
      </c>
      <c r="DN21" s="23" t="str">
        <f t="shared" si="11"/>
        <v/>
      </c>
      <c r="DO21" s="23" t="str">
        <f t="shared" si="11"/>
        <v/>
      </c>
      <c r="DP21" s="23" t="str">
        <f t="shared" si="11"/>
        <v/>
      </c>
      <c r="DQ21" s="23" t="str">
        <f t="shared" si="11"/>
        <v/>
      </c>
      <c r="DR21" s="23" t="str">
        <f t="shared" si="11"/>
        <v/>
      </c>
      <c r="DS21" s="23">
        <f t="shared" si="11"/>
        <v>2</v>
      </c>
      <c r="DT21" s="23">
        <f t="shared" si="11"/>
        <v>2</v>
      </c>
      <c r="DU21" s="23" t="str">
        <f t="shared" si="12"/>
        <v/>
      </c>
      <c r="DV21" s="23" t="str">
        <f t="shared" si="12"/>
        <v/>
      </c>
      <c r="DW21" s="23" t="str">
        <f t="shared" si="12"/>
        <v/>
      </c>
      <c r="DX21" s="23" t="str">
        <f t="shared" si="12"/>
        <v/>
      </c>
      <c r="DY21" s="23" t="str">
        <f t="shared" si="12"/>
        <v/>
      </c>
      <c r="DZ21" s="23">
        <f t="shared" si="12"/>
        <v>2</v>
      </c>
      <c r="EA21" s="23">
        <f t="shared" si="12"/>
        <v>2</v>
      </c>
      <c r="EB21" s="23" t="str">
        <f t="shared" si="12"/>
        <v/>
      </c>
      <c r="EC21" s="23" t="str">
        <f t="shared" si="12"/>
        <v/>
      </c>
      <c r="ED21" s="23" t="str">
        <f t="shared" si="12"/>
        <v/>
      </c>
      <c r="EE21" s="23" t="str">
        <f t="shared" si="12"/>
        <v/>
      </c>
      <c r="EF21" s="23" t="str">
        <f t="shared" si="12"/>
        <v/>
      </c>
      <c r="EG21" s="23">
        <f t="shared" si="12"/>
        <v>2</v>
      </c>
      <c r="EH21" s="23">
        <f t="shared" si="12"/>
        <v>2</v>
      </c>
      <c r="EI21" s="23" t="str">
        <f t="shared" si="12"/>
        <v/>
      </c>
      <c r="EJ21" s="23" t="str">
        <f t="shared" ref="EJ21:ES30" si="29">IF(OR(EJ$5="S",EJ$5="D",EJ$5="F"),2,IF(AND(EJ$4&gt;=$F21,EJ$4&lt;=$H21,$G21&gt;0),IF($E21="Fa","Fa",IF($E21="Al","Al",IF($E21="Co","Co",IF($E21="De","De",IF($E21="Pr","Pr",IF($E21="Pa","Pa",IF($E21="Ra","Ra",1))))))),""))</f>
        <v/>
      </c>
      <c r="EK21" s="23" t="str">
        <f t="shared" si="29"/>
        <v/>
      </c>
      <c r="EL21" s="23" t="str">
        <f t="shared" si="29"/>
        <v/>
      </c>
      <c r="EM21" s="23">
        <f t="shared" si="13"/>
        <v>2</v>
      </c>
      <c r="EN21" s="23">
        <f t="shared" si="13"/>
        <v>2</v>
      </c>
      <c r="EO21" s="23">
        <f t="shared" si="13"/>
        <v>2</v>
      </c>
      <c r="EP21" s="23" t="str">
        <f t="shared" si="13"/>
        <v/>
      </c>
      <c r="EQ21" s="23" t="str">
        <f t="shared" si="13"/>
        <v/>
      </c>
      <c r="ER21" s="23" t="str">
        <f t="shared" si="13"/>
        <v/>
      </c>
      <c r="ES21" s="23" t="str">
        <f t="shared" si="13"/>
        <v/>
      </c>
      <c r="ET21" s="23" t="str">
        <f t="shared" si="13"/>
        <v/>
      </c>
      <c r="EU21" s="23">
        <f t="shared" si="13"/>
        <v>2</v>
      </c>
      <c r="EV21" s="23">
        <f t="shared" si="13"/>
        <v>2</v>
      </c>
      <c r="EW21" s="23" t="str">
        <f t="shared" si="13"/>
        <v/>
      </c>
      <c r="EX21" s="23" t="str">
        <f t="shared" si="13"/>
        <v/>
      </c>
      <c r="EY21" s="23" t="str">
        <f t="shared" si="13"/>
        <v/>
      </c>
      <c r="EZ21" s="23" t="str">
        <f t="shared" si="13"/>
        <v/>
      </c>
      <c r="FA21" s="23" t="str">
        <f t="shared" si="14"/>
        <v/>
      </c>
      <c r="FB21" s="23">
        <f t="shared" si="14"/>
        <v>2</v>
      </c>
      <c r="FC21" s="23">
        <f t="shared" si="14"/>
        <v>2</v>
      </c>
      <c r="FD21" s="23" t="str">
        <f t="shared" si="14"/>
        <v/>
      </c>
      <c r="FE21" s="23" t="str">
        <f t="shared" si="14"/>
        <v/>
      </c>
      <c r="FF21" s="23" t="str">
        <f t="shared" si="14"/>
        <v/>
      </c>
      <c r="FG21" s="23" t="str">
        <f t="shared" si="14"/>
        <v/>
      </c>
      <c r="FH21" s="23" t="str">
        <f t="shared" si="14"/>
        <v/>
      </c>
      <c r="FI21" s="23">
        <f t="shared" si="14"/>
        <v>2</v>
      </c>
      <c r="FJ21" s="23">
        <f t="shared" si="14"/>
        <v>2</v>
      </c>
      <c r="FK21" s="23" t="str">
        <f t="shared" si="14"/>
        <v/>
      </c>
      <c r="FL21" s="23" t="str">
        <f t="shared" si="14"/>
        <v/>
      </c>
      <c r="FM21" s="23" t="str">
        <f t="shared" si="14"/>
        <v/>
      </c>
      <c r="FN21" s="23" t="str">
        <f t="shared" si="14"/>
        <v/>
      </c>
      <c r="FO21" s="23" t="str">
        <f t="shared" si="14"/>
        <v/>
      </c>
      <c r="FP21" s="23">
        <f t="shared" ref="FP21:FY30" si="30">IF(OR(FP$5="S",FP$5="D",FP$5="F"),2,IF(AND(FP$4&gt;=$F21,FP$4&lt;=$H21,$G21&gt;0),IF($E21="Fa","Fa",IF($E21="Al","Al",IF($E21="Co","Co",IF($E21="De","De",IF($E21="Pr","Pr",IF($E21="Pa","Pa",IF($E21="Ra","Ra",1))))))),""))</f>
        <v>2</v>
      </c>
      <c r="FQ21" s="23">
        <f t="shared" si="15"/>
        <v>2</v>
      </c>
      <c r="FR21" s="23" t="str">
        <f t="shared" si="15"/>
        <v/>
      </c>
      <c r="FS21" s="23" t="str">
        <f t="shared" si="15"/>
        <v/>
      </c>
      <c r="FT21" s="23" t="str">
        <f t="shared" si="15"/>
        <v/>
      </c>
      <c r="FU21" s="23" t="str">
        <f t="shared" si="15"/>
        <v/>
      </c>
      <c r="FV21" s="23" t="str">
        <f t="shared" si="15"/>
        <v/>
      </c>
      <c r="FW21" s="23">
        <f t="shared" si="15"/>
        <v>2</v>
      </c>
      <c r="FX21" s="23">
        <f t="shared" si="15"/>
        <v>2</v>
      </c>
      <c r="FY21" s="23" t="str">
        <f t="shared" si="15"/>
        <v/>
      </c>
      <c r="FZ21" s="23" t="str">
        <f t="shared" si="15"/>
        <v/>
      </c>
      <c r="GA21" s="23" t="str">
        <f t="shared" si="15"/>
        <v/>
      </c>
      <c r="GB21" s="23" t="str">
        <f t="shared" si="15"/>
        <v/>
      </c>
      <c r="GC21" s="23" t="str">
        <f t="shared" si="15"/>
        <v/>
      </c>
      <c r="GD21" s="23">
        <f t="shared" si="15"/>
        <v>2</v>
      </c>
      <c r="GE21" s="23">
        <f t="shared" si="15"/>
        <v>2</v>
      </c>
      <c r="GF21" s="23" t="str">
        <f t="shared" ref="GA21:GP36" si="31">IF(OR(GF$5="S",GF$5="D",GF$5="F"),2,IF(AND(GF$4&gt;=$F21,GF$4&lt;=$H21,$G21&gt;0),IF($E21="Fa","Fa",IF($E21="Al","Al",IF($E21="Co","Co",IF($E21="De","De",IF($E21="Pr","Pr",IF($E21="Pa","Pa",IF($E21="Ra","Ra",1))))))),""))</f>
        <v/>
      </c>
      <c r="GG21" s="23">
        <f t="shared" si="31"/>
        <v>2</v>
      </c>
      <c r="GH21" s="23" t="str">
        <f t="shared" si="31"/>
        <v/>
      </c>
      <c r="GI21" s="23" t="str">
        <f t="shared" si="31"/>
        <v/>
      </c>
      <c r="GJ21" s="23" t="str">
        <f t="shared" si="31"/>
        <v/>
      </c>
      <c r="GK21" s="23">
        <f t="shared" si="16"/>
        <v>2</v>
      </c>
      <c r="GL21" s="23">
        <f t="shared" si="16"/>
        <v>2</v>
      </c>
      <c r="GM21" s="23">
        <f t="shared" si="16"/>
        <v>2</v>
      </c>
      <c r="GN21" s="23" t="str">
        <f t="shared" si="16"/>
        <v/>
      </c>
      <c r="GO21" s="23" t="str">
        <f t="shared" si="16"/>
        <v/>
      </c>
      <c r="GP21" s="23" t="str">
        <f t="shared" si="16"/>
        <v/>
      </c>
      <c r="GQ21" s="23" t="str">
        <f t="shared" si="16"/>
        <v/>
      </c>
      <c r="GR21" s="23">
        <f t="shared" si="16"/>
        <v>2</v>
      </c>
      <c r="GS21" s="23">
        <f t="shared" si="16"/>
        <v>2</v>
      </c>
      <c r="GT21" s="23" t="str">
        <f t="shared" si="16"/>
        <v/>
      </c>
      <c r="GU21" s="23">
        <f t="shared" si="16"/>
        <v>2</v>
      </c>
      <c r="GV21" s="23" t="str">
        <f t="shared" si="16"/>
        <v/>
      </c>
      <c r="GW21" s="23" t="str">
        <f t="shared" si="17"/>
        <v/>
      </c>
      <c r="GX21" s="23" t="str">
        <f t="shared" si="17"/>
        <v/>
      </c>
      <c r="GY21" s="23">
        <f t="shared" si="17"/>
        <v>2</v>
      </c>
      <c r="GZ21" s="23">
        <f t="shared" si="17"/>
        <v>2</v>
      </c>
      <c r="HA21" s="23" t="str">
        <f t="shared" si="17"/>
        <v/>
      </c>
      <c r="HB21" s="23" t="str">
        <f t="shared" si="17"/>
        <v/>
      </c>
      <c r="HC21" s="23" t="str">
        <f t="shared" si="17"/>
        <v/>
      </c>
      <c r="HD21" s="23" t="str">
        <f t="shared" si="17"/>
        <v/>
      </c>
      <c r="HE21" s="23" t="str">
        <f t="shared" si="17"/>
        <v/>
      </c>
      <c r="HF21" s="23">
        <f t="shared" si="17"/>
        <v>2</v>
      </c>
      <c r="HG21" s="23">
        <f t="shared" si="17"/>
        <v>2</v>
      </c>
      <c r="HH21" s="23" t="str">
        <f t="shared" si="17"/>
        <v/>
      </c>
      <c r="HI21" s="23" t="str">
        <f t="shared" si="17"/>
        <v/>
      </c>
      <c r="HJ21" s="23" t="str">
        <f t="shared" si="17"/>
        <v/>
      </c>
      <c r="HK21" s="23" t="str">
        <f t="shared" si="17"/>
        <v/>
      </c>
      <c r="HL21" s="23" t="str">
        <f t="shared" ref="HL21:HU30" si="32">IF(OR(HL$5="S",HL$5="D",HL$5="F"),2,IF(AND(HL$4&gt;=$F21,HL$4&lt;=$H21,$G21&gt;0),IF($E21="Fa","Fa",IF($E21="Al","Al",IF($E21="Co","Co",IF($E21="De","De",IF($E21="Pr","Pr",IF($E21="Pa","Pa",IF($E21="Ra","Ra",1))))))),""))</f>
        <v/>
      </c>
      <c r="HM21" s="23">
        <f t="shared" si="32"/>
        <v>2</v>
      </c>
      <c r="HN21" s="23">
        <f t="shared" si="32"/>
        <v>2</v>
      </c>
      <c r="HO21" s="23" t="str">
        <f t="shared" si="18"/>
        <v/>
      </c>
      <c r="HP21" s="23" t="str">
        <f t="shared" si="18"/>
        <v/>
      </c>
      <c r="HQ21" s="23" t="str">
        <f t="shared" si="18"/>
        <v/>
      </c>
      <c r="HR21" s="23" t="str">
        <f t="shared" si="18"/>
        <v/>
      </c>
      <c r="HS21" s="23">
        <f t="shared" si="18"/>
        <v>2</v>
      </c>
      <c r="HT21" s="23">
        <f t="shared" si="18"/>
        <v>2</v>
      </c>
      <c r="HU21" s="23">
        <f t="shared" si="18"/>
        <v>2</v>
      </c>
      <c r="HV21" s="23" t="str">
        <f t="shared" si="18"/>
        <v/>
      </c>
      <c r="HW21" s="23" t="str">
        <f t="shared" si="18"/>
        <v/>
      </c>
      <c r="HX21" s="23" t="str">
        <f t="shared" si="18"/>
        <v/>
      </c>
      <c r="HY21" s="23" t="str">
        <f t="shared" si="18"/>
        <v/>
      </c>
      <c r="HZ21" s="23" t="str">
        <f t="shared" si="18"/>
        <v/>
      </c>
      <c r="IA21" s="23">
        <f t="shared" si="18"/>
        <v>2</v>
      </c>
      <c r="IB21" s="23">
        <f t="shared" si="18"/>
        <v>2</v>
      </c>
      <c r="IC21" s="23" t="str">
        <f t="shared" si="19"/>
        <v>Pa</v>
      </c>
      <c r="ID21" s="23" t="str">
        <f t="shared" si="19"/>
        <v>Pa</v>
      </c>
      <c r="IE21" s="23" t="str">
        <f t="shared" si="19"/>
        <v>Pa</v>
      </c>
      <c r="IF21" s="23" t="str">
        <f t="shared" si="19"/>
        <v>Pa</v>
      </c>
      <c r="IG21" s="23" t="str">
        <f t="shared" si="19"/>
        <v/>
      </c>
      <c r="IH21" s="23">
        <f t="shared" si="19"/>
        <v>2</v>
      </c>
      <c r="II21" s="23">
        <f t="shared" si="19"/>
        <v>2</v>
      </c>
      <c r="IJ21" s="23" t="str">
        <f t="shared" si="19"/>
        <v/>
      </c>
      <c r="IK21" s="23" t="str">
        <f t="shared" si="19"/>
        <v/>
      </c>
      <c r="IL21" s="23" t="str">
        <f t="shared" si="19"/>
        <v/>
      </c>
      <c r="IM21" s="23" t="str">
        <f t="shared" si="19"/>
        <v/>
      </c>
      <c r="IN21" s="23" t="str">
        <f t="shared" si="19"/>
        <v/>
      </c>
      <c r="IO21" s="23">
        <f t="shared" si="19"/>
        <v>2</v>
      </c>
      <c r="IP21" s="23">
        <f t="shared" si="19"/>
        <v>2</v>
      </c>
      <c r="IQ21" s="23" t="str">
        <f t="shared" si="19"/>
        <v/>
      </c>
      <c r="IR21" s="23" t="str">
        <f t="shared" ref="IR21:JA30" si="33">IF(OR(IR$5="S",IR$5="D",IR$5="F"),2,IF(AND(IR$4&gt;=$F21,IR$4&lt;=$H21,$G21&gt;0),IF($E21="Fa","Fa",IF($E21="Al","Al",IF($E21="Co","Co",IF($E21="De","De",IF($E21="Pr","Pr",IF($E21="Pa","Pa",IF($E21="Ra","Ra",1))))))),""))</f>
        <v/>
      </c>
      <c r="IS21" s="23" t="str">
        <f t="shared" si="20"/>
        <v/>
      </c>
      <c r="IT21" s="23" t="str">
        <f t="shared" si="20"/>
        <v/>
      </c>
      <c r="IU21" s="23" t="str">
        <f t="shared" si="20"/>
        <v/>
      </c>
      <c r="IV21" s="23">
        <f t="shared" si="20"/>
        <v>2</v>
      </c>
      <c r="IW21" s="23">
        <f t="shared" si="20"/>
        <v>2</v>
      </c>
      <c r="IX21" s="23" t="str">
        <f t="shared" si="20"/>
        <v/>
      </c>
      <c r="IY21" s="23" t="str">
        <f t="shared" si="20"/>
        <v/>
      </c>
      <c r="IZ21" s="23" t="str">
        <f t="shared" si="20"/>
        <v/>
      </c>
      <c r="JA21" s="23" t="str">
        <f t="shared" si="20"/>
        <v/>
      </c>
      <c r="JB21" s="23" t="str">
        <f t="shared" si="20"/>
        <v/>
      </c>
      <c r="JC21" s="23">
        <f t="shared" si="20"/>
        <v>2</v>
      </c>
      <c r="JD21" s="23">
        <f t="shared" si="20"/>
        <v>2</v>
      </c>
      <c r="JE21" s="23" t="str">
        <f t="shared" si="20"/>
        <v/>
      </c>
      <c r="JF21" s="23">
        <f t="shared" si="20"/>
        <v>2</v>
      </c>
      <c r="JG21" s="23" t="str">
        <f t="shared" si="20"/>
        <v/>
      </c>
      <c r="JH21" s="23" t="str">
        <f t="shared" ref="JC21:JR36" si="34">IF(OR(JH$5="S",JH$5="D",JH$5="F"),2,IF(AND(JH$4&gt;=$F21,JH$4&lt;=$H21,$G21&gt;0),IF($E21="Fa","Fa",IF($E21="Al","Al",IF($E21="Co","Co",IF($E21="De","De",IF($E21="Pr","Pr",IF($E21="Pa","Pa",IF($E21="Ra","Ra",1))))))),""))</f>
        <v/>
      </c>
      <c r="JI21" s="23" t="str">
        <f t="shared" si="34"/>
        <v/>
      </c>
      <c r="JJ21" s="23">
        <f t="shared" si="34"/>
        <v>2</v>
      </c>
      <c r="JK21" s="23">
        <f t="shared" si="34"/>
        <v>2</v>
      </c>
      <c r="JL21" s="23" t="str">
        <f t="shared" si="34"/>
        <v/>
      </c>
      <c r="JM21" s="23" t="str">
        <f t="shared" si="21"/>
        <v/>
      </c>
      <c r="JN21" s="23" t="str">
        <f t="shared" si="21"/>
        <v/>
      </c>
      <c r="JO21" s="23" t="str">
        <f t="shared" si="21"/>
        <v/>
      </c>
      <c r="JP21" s="23" t="str">
        <f t="shared" si="21"/>
        <v/>
      </c>
      <c r="JQ21" s="23">
        <f t="shared" si="21"/>
        <v>2</v>
      </c>
      <c r="JR21" s="23">
        <f t="shared" si="21"/>
        <v>2</v>
      </c>
      <c r="JS21" s="23" t="str">
        <f t="shared" si="21"/>
        <v/>
      </c>
      <c r="JT21" s="23" t="str">
        <f t="shared" si="21"/>
        <v/>
      </c>
      <c r="JU21" s="23" t="str">
        <f t="shared" si="21"/>
        <v/>
      </c>
      <c r="JV21" s="23" t="str">
        <f t="shared" si="21"/>
        <v/>
      </c>
      <c r="JW21" s="23" t="str">
        <f t="shared" si="21"/>
        <v/>
      </c>
      <c r="JX21" s="23">
        <f t="shared" si="21"/>
        <v>2</v>
      </c>
      <c r="JY21" s="23">
        <f t="shared" si="22"/>
        <v>2</v>
      </c>
      <c r="JZ21" s="23" t="str">
        <f t="shared" si="22"/>
        <v/>
      </c>
      <c r="KA21" s="23" t="str">
        <f t="shared" si="22"/>
        <v/>
      </c>
      <c r="KB21" s="23" t="str">
        <f t="shared" si="22"/>
        <v/>
      </c>
      <c r="KC21" s="23" t="str">
        <f t="shared" si="22"/>
        <v/>
      </c>
      <c r="KD21" s="23">
        <f t="shared" si="22"/>
        <v>2</v>
      </c>
      <c r="KE21" s="23">
        <f t="shared" si="22"/>
        <v>2</v>
      </c>
      <c r="KF21" s="23">
        <f t="shared" si="22"/>
        <v>2</v>
      </c>
      <c r="KG21" s="23" t="str">
        <f t="shared" si="22"/>
        <v/>
      </c>
      <c r="KH21" s="23" t="str">
        <f t="shared" si="22"/>
        <v/>
      </c>
      <c r="KI21" s="23" t="str">
        <f t="shared" si="22"/>
        <v/>
      </c>
      <c r="KJ21" s="23" t="str">
        <f t="shared" si="22"/>
        <v/>
      </c>
      <c r="KK21" s="23" t="str">
        <f t="shared" si="22"/>
        <v/>
      </c>
      <c r="KL21" s="23">
        <f t="shared" si="22"/>
        <v>2</v>
      </c>
      <c r="KM21" s="23">
        <f t="shared" si="22"/>
        <v>2</v>
      </c>
      <c r="KN21" s="23" t="str">
        <f t="shared" ref="KN21:KW30" si="35">IF(OR(KN$5="S",KN$5="D",KN$5="F"),2,IF(AND(KN$4&gt;=$F21,KN$4&lt;=$H21,$G21&gt;0),IF($E21="Fa","Fa",IF($E21="Al","Al",IF($E21="Co","Co",IF($E21="De","De",IF($E21="Pr","Pr",IF($E21="Pa","Pa",IF($E21="Ra","Ra",1))))))),""))</f>
        <v/>
      </c>
      <c r="KO21" s="23" t="str">
        <f t="shared" si="35"/>
        <v/>
      </c>
      <c r="KP21" s="23" t="str">
        <f t="shared" si="35"/>
        <v/>
      </c>
      <c r="KQ21" s="23" t="str">
        <f t="shared" si="23"/>
        <v/>
      </c>
      <c r="KR21" s="23" t="str">
        <f t="shared" si="23"/>
        <v/>
      </c>
      <c r="KS21" s="23">
        <f t="shared" si="23"/>
        <v>2</v>
      </c>
      <c r="KT21" s="23">
        <f t="shared" si="23"/>
        <v>2</v>
      </c>
      <c r="KU21" s="23" t="str">
        <f t="shared" si="23"/>
        <v/>
      </c>
      <c r="KV21" s="23" t="str">
        <f t="shared" si="23"/>
        <v/>
      </c>
      <c r="KW21" s="23" t="str">
        <f t="shared" si="23"/>
        <v/>
      </c>
      <c r="KX21" s="23" t="str">
        <f t="shared" si="23"/>
        <v/>
      </c>
      <c r="KY21" s="23" t="str">
        <f t="shared" si="23"/>
        <v/>
      </c>
      <c r="KZ21" s="23">
        <f t="shared" si="23"/>
        <v>2</v>
      </c>
      <c r="LA21" s="23">
        <f t="shared" si="24"/>
        <v>2</v>
      </c>
      <c r="LB21" s="23" t="str">
        <f t="shared" si="24"/>
        <v/>
      </c>
      <c r="LC21" s="23" t="str">
        <f t="shared" si="24"/>
        <v/>
      </c>
      <c r="LD21" s="23" t="str">
        <f t="shared" si="24"/>
        <v/>
      </c>
      <c r="LE21" s="23" t="str">
        <f t="shared" si="24"/>
        <v/>
      </c>
      <c r="LF21" s="23" t="str">
        <f t="shared" si="24"/>
        <v/>
      </c>
      <c r="LG21" s="23">
        <f t="shared" si="24"/>
        <v>2</v>
      </c>
      <c r="LH21" s="23">
        <f t="shared" si="24"/>
        <v>2</v>
      </c>
    </row>
    <row r="22" spans="1:320" s="22" customFormat="1" ht="15" hidden="1" customHeight="1" outlineLevel="1" x14ac:dyDescent="0.3">
      <c r="A22" s="2"/>
      <c r="B22" s="34">
        <v>6.1</v>
      </c>
      <c r="C22" s="35"/>
      <c r="D22" s="15"/>
      <c r="E22" s="16"/>
      <c r="F22" s="10"/>
      <c r="G22" s="7"/>
      <c r="H22" s="24" t="str">
        <f>IFERROR(VLOOKUP(VLOOKUP(F22+IF(VLOOKUP(F22,Días!A:C,3,0)="NL",1,0)+IF(VLOOKUP(F22,Días!A:C,3,0)="NL",1,0)*IF(VLOOKUP(F22+1,Días!A:C,3,0)="NL",1,0)+IF(VLOOKUP(F22,Días!A:C,3,0)="NL",1,0)*IF(VLOOKUP(F22+1,Días!A:C,3,0)="NL",1,0)*IF(VLOOKUP(F22+2,Días!A:C,3,0)="NL",1,0)+IF(VLOOKUP(F22,Días!A:C,3,0)="NL",1,0)*IF(VLOOKUP(F22+1,Días!A:C,3,0)="NL",1,0)*IF(VLOOKUP(F22+2,Días!A:C,3,0)="NL",1,0)*IF(VLOOKUP(F22+3,Días!A:C,3,0)="NL",1,0),Días!A:D,4,0)+G22-1,Días!D:E,2,0),"")</f>
        <v/>
      </c>
      <c r="I22" s="7" t="s">
        <v>27</v>
      </c>
      <c r="J22" s="10"/>
      <c r="K22" s="7"/>
      <c r="L22" s="27" t="str">
        <f>IFERROR(VLOOKUP(VLOOKUP(J22+IF(VLOOKUP(J22,Días!A:C,3,0)="NL",1,0)+IF(VLOOKUP(J22,Días!A:C,3,0)="NL",1,0)*IF(VLOOKUP(J22+1,Días!A:C,3,0)="NL",1,0)+IF(VLOOKUP(J22,Días!A:C,3,0)="NL",1,0)*IF(VLOOKUP(J22+1,Días!A:C,3,0)="NL",1,0)*IF(VLOOKUP(J22+2,Días!A:C,3,0)="NL",1,0)+IF(VLOOKUP(J22,Días!A:C,3,0)="NL",1,0)*IF(VLOOKUP(J22+1,Días!A:C,3,0)="NL",1,0)*IF(VLOOKUP(J22+2,Días!A:C,3,0)="NL",1,0)*IF(VLOOKUP(J22+3,Días!A:C,3,0)="NL",1,0),Días!A:D,4,0)+K22-1,Días!D:E,2,0),"")</f>
        <v/>
      </c>
      <c r="M22" s="23" t="str">
        <f t="shared" ref="M22:AB37" si="36">IF(OR(M$5="S",M$5="D",M$5="F"),2,IF(AND(M$4&gt;=$F22,M$4&lt;=$H22,$G22&gt;0),IF($E22="Fa","Fa",IF($E22="Al","Al",IF($E22="Co","Co",IF($E22="De","De",IF($E22="Pr","Pr",IF($E22="Pa","Pa",IF($E22="Ra","Ra",1))))))),""))</f>
        <v/>
      </c>
      <c r="N22" s="23" t="str">
        <f t="shared" si="36"/>
        <v/>
      </c>
      <c r="O22" s="23" t="str">
        <f t="shared" si="36"/>
        <v/>
      </c>
      <c r="P22" s="23" t="str">
        <f t="shared" si="36"/>
        <v/>
      </c>
      <c r="Q22" s="23" t="str">
        <f t="shared" si="36"/>
        <v/>
      </c>
      <c r="R22" s="23">
        <f t="shared" si="36"/>
        <v>2</v>
      </c>
      <c r="S22" s="23">
        <f t="shared" si="36"/>
        <v>2</v>
      </c>
      <c r="T22" s="23" t="str">
        <f t="shared" si="36"/>
        <v/>
      </c>
      <c r="U22" s="23" t="str">
        <f t="shared" si="36"/>
        <v/>
      </c>
      <c r="V22" s="23" t="str">
        <f t="shared" si="36"/>
        <v/>
      </c>
      <c r="W22" s="23" t="str">
        <f t="shared" si="25"/>
        <v/>
      </c>
      <c r="X22" s="23" t="str">
        <f t="shared" si="25"/>
        <v/>
      </c>
      <c r="Y22" s="23">
        <f t="shared" si="25"/>
        <v>2</v>
      </c>
      <c r="Z22" s="23">
        <f t="shared" si="25"/>
        <v>2</v>
      </c>
      <c r="AA22" s="23" t="str">
        <f t="shared" si="25"/>
        <v/>
      </c>
      <c r="AB22" s="23" t="str">
        <f t="shared" si="25"/>
        <v/>
      </c>
      <c r="AC22" s="23" t="str">
        <f t="shared" si="25"/>
        <v/>
      </c>
      <c r="AD22" s="23" t="str">
        <f t="shared" si="25"/>
        <v/>
      </c>
      <c r="AE22" s="23" t="str">
        <f t="shared" si="25"/>
        <v/>
      </c>
      <c r="AF22" s="23">
        <f t="shared" si="25"/>
        <v>2</v>
      </c>
      <c r="AG22" s="23">
        <f t="shared" si="25"/>
        <v>2</v>
      </c>
      <c r="AH22" s="23" t="str">
        <f t="shared" si="25"/>
        <v/>
      </c>
      <c r="AI22" s="23" t="str">
        <f t="shared" si="25"/>
        <v/>
      </c>
      <c r="AJ22" s="23" t="str">
        <f t="shared" si="25"/>
        <v/>
      </c>
      <c r="AK22" s="23" t="str">
        <f t="shared" si="25"/>
        <v/>
      </c>
      <c r="AL22" s="23" t="str">
        <f t="shared" si="25"/>
        <v/>
      </c>
      <c r="AM22" s="23">
        <f t="shared" ref="AM22:BB37" si="37">IF(OR(AM$5="S",AM$5="D",AM$5="F"),2,IF(AND(AM$4&gt;=$F22,AM$4&lt;=$H22,$G22&gt;0),IF($E22="Fa","Fa",IF($E22="Al","Al",IF($E22="Co","Co",IF($E22="De","De",IF($E22="Pr","Pr",IF($E22="Pa","Pa",IF($E22="Ra","Ra",1))))))),""))</f>
        <v>2</v>
      </c>
      <c r="AN22" s="23">
        <f t="shared" si="37"/>
        <v>2</v>
      </c>
      <c r="AO22" s="23" t="str">
        <f t="shared" si="37"/>
        <v/>
      </c>
      <c r="AP22" s="23" t="str">
        <f t="shared" si="37"/>
        <v/>
      </c>
      <c r="AQ22" s="23" t="str">
        <f t="shared" si="37"/>
        <v/>
      </c>
      <c r="AR22" s="23" t="str">
        <f t="shared" si="37"/>
        <v/>
      </c>
      <c r="AS22" s="23" t="str">
        <f t="shared" si="37"/>
        <v/>
      </c>
      <c r="AT22" s="23">
        <f t="shared" si="37"/>
        <v>2</v>
      </c>
      <c r="AU22" s="23">
        <f t="shared" si="37"/>
        <v>2</v>
      </c>
      <c r="AV22" s="23" t="str">
        <f t="shared" si="37"/>
        <v/>
      </c>
      <c r="AW22" s="23" t="str">
        <f t="shared" si="37"/>
        <v/>
      </c>
      <c r="AX22" s="23" t="str">
        <f t="shared" si="37"/>
        <v/>
      </c>
      <c r="AY22" s="23" t="str">
        <f t="shared" si="37"/>
        <v/>
      </c>
      <c r="AZ22" s="23" t="str">
        <f t="shared" si="37"/>
        <v/>
      </c>
      <c r="BA22" s="23">
        <f t="shared" si="37"/>
        <v>2</v>
      </c>
      <c r="BB22" s="23">
        <f t="shared" si="37"/>
        <v>2</v>
      </c>
      <c r="BC22" s="23" t="str">
        <f t="shared" ref="BC22:BR37" si="38">IF(OR(BC$5="S",BC$5="D",BC$5="F"),2,IF(AND(BC$4&gt;=$F22,BC$4&lt;=$H22,$G22&gt;0),IF($E22="Fa","Fa",IF($E22="Al","Al",IF($E22="Co","Co",IF($E22="De","De",IF($E22="Pr","Pr",IF($E22="Pa","Pa",IF($E22="Ra","Ra",1))))))),""))</f>
        <v/>
      </c>
      <c r="BD22" s="23" t="str">
        <f t="shared" si="38"/>
        <v/>
      </c>
      <c r="BE22" s="23" t="str">
        <f t="shared" si="38"/>
        <v/>
      </c>
      <c r="BF22" s="23" t="str">
        <f t="shared" si="38"/>
        <v/>
      </c>
      <c r="BG22" s="23" t="str">
        <f t="shared" si="38"/>
        <v/>
      </c>
      <c r="BH22" s="23">
        <f t="shared" si="38"/>
        <v>2</v>
      </c>
      <c r="BI22" s="23">
        <f t="shared" si="38"/>
        <v>2</v>
      </c>
      <c r="BJ22" s="23" t="str">
        <f t="shared" si="38"/>
        <v/>
      </c>
      <c r="BK22" s="23" t="str">
        <f t="shared" si="38"/>
        <v/>
      </c>
      <c r="BL22" s="23" t="str">
        <f t="shared" si="38"/>
        <v/>
      </c>
      <c r="BM22" s="23" t="str">
        <f t="shared" si="38"/>
        <v/>
      </c>
      <c r="BN22" s="23" t="str">
        <f t="shared" si="38"/>
        <v/>
      </c>
      <c r="BO22" s="23">
        <f t="shared" si="38"/>
        <v>2</v>
      </c>
      <c r="BP22" s="23">
        <f t="shared" si="38"/>
        <v>2</v>
      </c>
      <c r="BQ22" s="23" t="str">
        <f t="shared" si="38"/>
        <v/>
      </c>
      <c r="BR22" s="23" t="str">
        <f t="shared" si="38"/>
        <v/>
      </c>
      <c r="BS22" s="23" t="str">
        <f t="shared" ref="BS22:CH37" si="39">IF(OR(BS$5="S",BS$5="D",BS$5="F"),2,IF(AND(BS$4&gt;=$F22,BS$4&lt;=$H22,$G22&gt;0),IF($E22="Fa","Fa",IF($E22="Al","Al",IF($E22="Co","Co",IF($E22="De","De",IF($E22="Pr","Pr",IF($E22="Pa","Pa",IF($E22="Ra","Ra",1))))))),""))</f>
        <v/>
      </c>
      <c r="BT22" s="23">
        <f t="shared" si="39"/>
        <v>2</v>
      </c>
      <c r="BU22" s="23">
        <f t="shared" si="39"/>
        <v>2</v>
      </c>
      <c r="BV22" s="23">
        <f t="shared" si="39"/>
        <v>2</v>
      </c>
      <c r="BW22" s="23">
        <f t="shared" si="39"/>
        <v>2</v>
      </c>
      <c r="BX22" s="23" t="str">
        <f t="shared" si="39"/>
        <v/>
      </c>
      <c r="BY22" s="23" t="str">
        <f t="shared" si="39"/>
        <v/>
      </c>
      <c r="BZ22" s="23" t="str">
        <f t="shared" si="39"/>
        <v/>
      </c>
      <c r="CA22" s="23" t="str">
        <f t="shared" si="39"/>
        <v/>
      </c>
      <c r="CB22" s="23" t="str">
        <f t="shared" si="39"/>
        <v/>
      </c>
      <c r="CC22" s="23">
        <f t="shared" si="39"/>
        <v>2</v>
      </c>
      <c r="CD22" s="23">
        <f t="shared" si="39"/>
        <v>2</v>
      </c>
      <c r="CE22" s="23" t="str">
        <f t="shared" si="39"/>
        <v/>
      </c>
      <c r="CF22" s="23" t="str">
        <f t="shared" si="39"/>
        <v/>
      </c>
      <c r="CG22" s="23" t="str">
        <f t="shared" si="39"/>
        <v/>
      </c>
      <c r="CH22" s="23" t="str">
        <f t="shared" si="39"/>
        <v/>
      </c>
      <c r="CI22" s="23" t="str">
        <f t="shared" ref="CI22:CX37" si="40">IF(OR(CI$5="S",CI$5="D",CI$5="F"),2,IF(AND(CI$4&gt;=$F22,CI$4&lt;=$H22,$G22&gt;0),IF($E22="Fa","Fa",IF($E22="Al","Al",IF($E22="Co","Co",IF($E22="De","De",IF($E22="Pr","Pr",IF($E22="Pa","Pa",IF($E22="Ra","Ra",1))))))),""))</f>
        <v/>
      </c>
      <c r="CJ22" s="23">
        <f t="shared" si="40"/>
        <v>2</v>
      </c>
      <c r="CK22" s="23">
        <f t="shared" si="40"/>
        <v>2</v>
      </c>
      <c r="CL22" s="23" t="str">
        <f t="shared" si="40"/>
        <v/>
      </c>
      <c r="CM22" s="23" t="str">
        <f t="shared" si="40"/>
        <v/>
      </c>
      <c r="CN22" s="23" t="str">
        <f t="shared" si="40"/>
        <v/>
      </c>
      <c r="CO22" s="23" t="str">
        <f t="shared" si="40"/>
        <v/>
      </c>
      <c r="CP22" s="23" t="str">
        <f t="shared" si="40"/>
        <v/>
      </c>
      <c r="CQ22" s="23">
        <f t="shared" si="40"/>
        <v>2</v>
      </c>
      <c r="CR22" s="23">
        <f t="shared" si="40"/>
        <v>2</v>
      </c>
      <c r="CS22" s="23" t="str">
        <f t="shared" si="40"/>
        <v/>
      </c>
      <c r="CT22" s="23" t="str">
        <f t="shared" si="40"/>
        <v/>
      </c>
      <c r="CU22" s="23" t="str">
        <f t="shared" si="40"/>
        <v/>
      </c>
      <c r="CV22" s="23" t="str">
        <f t="shared" si="40"/>
        <v/>
      </c>
      <c r="CW22" s="23" t="str">
        <f t="shared" si="40"/>
        <v/>
      </c>
      <c r="CX22" s="23">
        <f t="shared" si="40"/>
        <v>2</v>
      </c>
      <c r="CY22" s="23">
        <f t="shared" si="28"/>
        <v>2</v>
      </c>
      <c r="CZ22" s="23" t="str">
        <f t="shared" si="28"/>
        <v/>
      </c>
      <c r="DA22" s="23" t="str">
        <f t="shared" si="28"/>
        <v/>
      </c>
      <c r="DB22" s="23">
        <f t="shared" si="28"/>
        <v>2</v>
      </c>
      <c r="DC22" s="23" t="str">
        <f t="shared" si="28"/>
        <v/>
      </c>
      <c r="DD22" s="23" t="str">
        <f t="shared" si="28"/>
        <v/>
      </c>
      <c r="DE22" s="23">
        <f t="shared" si="28"/>
        <v>2</v>
      </c>
      <c r="DF22" s="23">
        <f t="shared" si="28"/>
        <v>2</v>
      </c>
      <c r="DG22" s="23" t="str">
        <f t="shared" si="28"/>
        <v/>
      </c>
      <c r="DH22" s="23" t="str">
        <f t="shared" si="28"/>
        <v/>
      </c>
      <c r="DI22" s="23" t="str">
        <f t="shared" si="28"/>
        <v/>
      </c>
      <c r="DJ22" s="23" t="str">
        <f t="shared" si="28"/>
        <v/>
      </c>
      <c r="DK22" s="23" t="str">
        <f t="shared" si="28"/>
        <v/>
      </c>
      <c r="DL22" s="23">
        <f t="shared" si="28"/>
        <v>2</v>
      </c>
      <c r="DM22" s="23">
        <f t="shared" si="28"/>
        <v>2</v>
      </c>
      <c r="DN22" s="23" t="str">
        <f t="shared" si="28"/>
        <v/>
      </c>
      <c r="DO22" s="23" t="str">
        <f t="shared" ref="DO22:ED37" si="41">IF(OR(DO$5="S",DO$5="D",DO$5="F"),2,IF(AND(DO$4&gt;=$F22,DO$4&lt;=$H22,$G22&gt;0),IF($E22="Fa","Fa",IF($E22="Al","Al",IF($E22="Co","Co",IF($E22="De","De",IF($E22="Pr","Pr",IF($E22="Pa","Pa",IF($E22="Ra","Ra",1))))))),""))</f>
        <v/>
      </c>
      <c r="DP22" s="23" t="str">
        <f t="shared" si="41"/>
        <v/>
      </c>
      <c r="DQ22" s="23" t="str">
        <f t="shared" si="41"/>
        <v/>
      </c>
      <c r="DR22" s="23" t="str">
        <f t="shared" si="41"/>
        <v/>
      </c>
      <c r="DS22" s="23">
        <f t="shared" si="41"/>
        <v>2</v>
      </c>
      <c r="DT22" s="23">
        <f t="shared" si="41"/>
        <v>2</v>
      </c>
      <c r="DU22" s="23" t="str">
        <f t="shared" si="41"/>
        <v/>
      </c>
      <c r="DV22" s="23" t="str">
        <f t="shared" si="41"/>
        <v/>
      </c>
      <c r="DW22" s="23" t="str">
        <f t="shared" si="41"/>
        <v/>
      </c>
      <c r="DX22" s="23" t="str">
        <f t="shared" si="41"/>
        <v/>
      </c>
      <c r="DY22" s="23" t="str">
        <f t="shared" si="41"/>
        <v/>
      </c>
      <c r="DZ22" s="23">
        <f t="shared" si="41"/>
        <v>2</v>
      </c>
      <c r="EA22" s="23">
        <f t="shared" si="41"/>
        <v>2</v>
      </c>
      <c r="EB22" s="23" t="str">
        <f t="shared" si="41"/>
        <v/>
      </c>
      <c r="EC22" s="23" t="str">
        <f t="shared" si="41"/>
        <v/>
      </c>
      <c r="ED22" s="23" t="str">
        <f t="shared" si="41"/>
        <v/>
      </c>
      <c r="EE22" s="23" t="str">
        <f t="shared" ref="EE22:ET37" si="42">IF(OR(EE$5="S",EE$5="D",EE$5="F"),2,IF(AND(EE$4&gt;=$F22,EE$4&lt;=$H22,$G22&gt;0),IF($E22="Fa","Fa",IF($E22="Al","Al",IF($E22="Co","Co",IF($E22="De","De",IF($E22="Pr","Pr",IF($E22="Pa","Pa",IF($E22="Ra","Ra",1))))))),""))</f>
        <v/>
      </c>
      <c r="EF22" s="23" t="str">
        <f t="shared" si="42"/>
        <v/>
      </c>
      <c r="EG22" s="23">
        <f t="shared" si="42"/>
        <v>2</v>
      </c>
      <c r="EH22" s="23">
        <f t="shared" si="42"/>
        <v>2</v>
      </c>
      <c r="EI22" s="23" t="str">
        <f t="shared" si="42"/>
        <v/>
      </c>
      <c r="EJ22" s="23" t="str">
        <f t="shared" si="42"/>
        <v/>
      </c>
      <c r="EK22" s="23" t="str">
        <f t="shared" si="42"/>
        <v/>
      </c>
      <c r="EL22" s="23" t="str">
        <f t="shared" si="42"/>
        <v/>
      </c>
      <c r="EM22" s="23">
        <f t="shared" si="42"/>
        <v>2</v>
      </c>
      <c r="EN22" s="23">
        <f t="shared" si="42"/>
        <v>2</v>
      </c>
      <c r="EO22" s="23">
        <f t="shared" si="42"/>
        <v>2</v>
      </c>
      <c r="EP22" s="23" t="str">
        <f t="shared" si="42"/>
        <v/>
      </c>
      <c r="EQ22" s="23" t="str">
        <f t="shared" si="42"/>
        <v/>
      </c>
      <c r="ER22" s="23" t="str">
        <f t="shared" si="42"/>
        <v/>
      </c>
      <c r="ES22" s="23" t="str">
        <f t="shared" si="42"/>
        <v/>
      </c>
      <c r="ET22" s="23" t="str">
        <f t="shared" si="42"/>
        <v/>
      </c>
      <c r="EU22" s="23">
        <f t="shared" ref="EU22:FJ37" si="43">IF(OR(EU$5="S",EU$5="D",EU$5="F"),2,IF(AND(EU$4&gt;=$F22,EU$4&lt;=$H22,$G22&gt;0),IF($E22="Fa","Fa",IF($E22="Al","Al",IF($E22="Co","Co",IF($E22="De","De",IF($E22="Pr","Pr",IF($E22="Pa","Pa",IF($E22="Ra","Ra",1))))))),""))</f>
        <v>2</v>
      </c>
      <c r="EV22" s="23">
        <f t="shared" si="43"/>
        <v>2</v>
      </c>
      <c r="EW22" s="23" t="str">
        <f t="shared" si="43"/>
        <v/>
      </c>
      <c r="EX22" s="23" t="str">
        <f t="shared" si="43"/>
        <v/>
      </c>
      <c r="EY22" s="23" t="str">
        <f t="shared" si="43"/>
        <v/>
      </c>
      <c r="EZ22" s="23" t="str">
        <f t="shared" si="43"/>
        <v/>
      </c>
      <c r="FA22" s="23" t="str">
        <f t="shared" si="43"/>
        <v/>
      </c>
      <c r="FB22" s="23">
        <f t="shared" si="43"/>
        <v>2</v>
      </c>
      <c r="FC22" s="23">
        <f t="shared" si="43"/>
        <v>2</v>
      </c>
      <c r="FD22" s="23" t="str">
        <f t="shared" si="43"/>
        <v/>
      </c>
      <c r="FE22" s="23" t="str">
        <f t="shared" si="43"/>
        <v/>
      </c>
      <c r="FF22" s="23" t="str">
        <f t="shared" si="43"/>
        <v/>
      </c>
      <c r="FG22" s="23" t="str">
        <f t="shared" si="43"/>
        <v/>
      </c>
      <c r="FH22" s="23" t="str">
        <f t="shared" si="43"/>
        <v/>
      </c>
      <c r="FI22" s="23">
        <f t="shared" si="43"/>
        <v>2</v>
      </c>
      <c r="FJ22" s="23">
        <f t="shared" si="43"/>
        <v>2</v>
      </c>
      <c r="FK22" s="23" t="str">
        <f t="shared" ref="FK22:FZ37" si="44">IF(OR(FK$5="S",FK$5="D",FK$5="F"),2,IF(AND(FK$4&gt;=$F22,FK$4&lt;=$H22,$G22&gt;0),IF($E22="Fa","Fa",IF($E22="Al","Al",IF($E22="Co","Co",IF($E22="De","De",IF($E22="Pr","Pr",IF($E22="Pa","Pa",IF($E22="Ra","Ra",1))))))),""))</f>
        <v/>
      </c>
      <c r="FL22" s="23" t="str">
        <f t="shared" si="44"/>
        <v/>
      </c>
      <c r="FM22" s="23" t="str">
        <f t="shared" si="44"/>
        <v/>
      </c>
      <c r="FN22" s="23" t="str">
        <f t="shared" si="44"/>
        <v/>
      </c>
      <c r="FO22" s="23" t="str">
        <f t="shared" si="44"/>
        <v/>
      </c>
      <c r="FP22" s="23">
        <f t="shared" si="44"/>
        <v>2</v>
      </c>
      <c r="FQ22" s="23">
        <f t="shared" si="44"/>
        <v>2</v>
      </c>
      <c r="FR22" s="23" t="str">
        <f t="shared" si="44"/>
        <v/>
      </c>
      <c r="FS22" s="23" t="str">
        <f t="shared" si="44"/>
        <v/>
      </c>
      <c r="FT22" s="23" t="str">
        <f t="shared" si="44"/>
        <v/>
      </c>
      <c r="FU22" s="23" t="str">
        <f t="shared" si="44"/>
        <v/>
      </c>
      <c r="FV22" s="23" t="str">
        <f t="shared" si="44"/>
        <v/>
      </c>
      <c r="FW22" s="23">
        <f t="shared" si="44"/>
        <v>2</v>
      </c>
      <c r="FX22" s="23">
        <f t="shared" si="44"/>
        <v>2</v>
      </c>
      <c r="FY22" s="23" t="str">
        <f t="shared" si="44"/>
        <v/>
      </c>
      <c r="FZ22" s="23" t="str">
        <f t="shared" si="44"/>
        <v/>
      </c>
      <c r="GA22" s="23" t="str">
        <f t="shared" si="31"/>
        <v/>
      </c>
      <c r="GB22" s="23" t="str">
        <f t="shared" si="31"/>
        <v/>
      </c>
      <c r="GC22" s="23" t="str">
        <f t="shared" si="31"/>
        <v/>
      </c>
      <c r="GD22" s="23">
        <f t="shared" si="31"/>
        <v>2</v>
      </c>
      <c r="GE22" s="23">
        <f t="shared" si="31"/>
        <v>2</v>
      </c>
      <c r="GF22" s="23" t="str">
        <f t="shared" si="31"/>
        <v/>
      </c>
      <c r="GG22" s="23">
        <f t="shared" si="31"/>
        <v>2</v>
      </c>
      <c r="GH22" s="23" t="str">
        <f t="shared" si="31"/>
        <v/>
      </c>
      <c r="GI22" s="23" t="str">
        <f t="shared" si="31"/>
        <v/>
      </c>
      <c r="GJ22" s="23" t="str">
        <f t="shared" si="31"/>
        <v/>
      </c>
      <c r="GK22" s="23">
        <f t="shared" si="31"/>
        <v>2</v>
      </c>
      <c r="GL22" s="23">
        <f t="shared" si="31"/>
        <v>2</v>
      </c>
      <c r="GM22" s="23">
        <f t="shared" si="31"/>
        <v>2</v>
      </c>
      <c r="GN22" s="23" t="str">
        <f t="shared" si="31"/>
        <v/>
      </c>
      <c r="GO22" s="23" t="str">
        <f t="shared" si="31"/>
        <v/>
      </c>
      <c r="GP22" s="23" t="str">
        <f t="shared" si="31"/>
        <v/>
      </c>
      <c r="GQ22" s="23" t="str">
        <f t="shared" ref="GQ22:HF37" si="45">IF(OR(GQ$5="S",GQ$5="D",GQ$5="F"),2,IF(AND(GQ$4&gt;=$F22,GQ$4&lt;=$H22,$G22&gt;0),IF($E22="Fa","Fa",IF($E22="Al","Al",IF($E22="Co","Co",IF($E22="De","De",IF($E22="Pr","Pr",IF($E22="Pa","Pa",IF($E22="Ra","Ra",1))))))),""))</f>
        <v/>
      </c>
      <c r="GR22" s="23">
        <f t="shared" si="45"/>
        <v>2</v>
      </c>
      <c r="GS22" s="23">
        <f t="shared" si="45"/>
        <v>2</v>
      </c>
      <c r="GT22" s="23" t="str">
        <f t="shared" si="45"/>
        <v/>
      </c>
      <c r="GU22" s="23">
        <f t="shared" si="45"/>
        <v>2</v>
      </c>
      <c r="GV22" s="23" t="str">
        <f t="shared" si="45"/>
        <v/>
      </c>
      <c r="GW22" s="23" t="str">
        <f t="shared" si="45"/>
        <v/>
      </c>
      <c r="GX22" s="23" t="str">
        <f t="shared" si="45"/>
        <v/>
      </c>
      <c r="GY22" s="23">
        <f t="shared" si="45"/>
        <v>2</v>
      </c>
      <c r="GZ22" s="23">
        <f t="shared" si="45"/>
        <v>2</v>
      </c>
      <c r="HA22" s="23" t="str">
        <f t="shared" si="45"/>
        <v/>
      </c>
      <c r="HB22" s="23" t="str">
        <f t="shared" si="45"/>
        <v/>
      </c>
      <c r="HC22" s="23" t="str">
        <f t="shared" si="45"/>
        <v/>
      </c>
      <c r="HD22" s="23" t="str">
        <f t="shared" si="45"/>
        <v/>
      </c>
      <c r="HE22" s="23" t="str">
        <f t="shared" si="45"/>
        <v/>
      </c>
      <c r="HF22" s="23">
        <f t="shared" si="45"/>
        <v>2</v>
      </c>
      <c r="HG22" s="23">
        <f t="shared" ref="HG22:HV37" si="46">IF(OR(HG$5="S",HG$5="D",HG$5="F"),2,IF(AND(HG$4&gt;=$F22,HG$4&lt;=$H22,$G22&gt;0),IF($E22="Fa","Fa",IF($E22="Al","Al",IF($E22="Co","Co",IF($E22="De","De",IF($E22="Pr","Pr",IF($E22="Pa","Pa",IF($E22="Ra","Ra",1))))))),""))</f>
        <v>2</v>
      </c>
      <c r="HH22" s="23" t="str">
        <f t="shared" si="46"/>
        <v/>
      </c>
      <c r="HI22" s="23" t="str">
        <f t="shared" si="46"/>
        <v/>
      </c>
      <c r="HJ22" s="23" t="str">
        <f t="shared" si="46"/>
        <v/>
      </c>
      <c r="HK22" s="23" t="str">
        <f t="shared" si="46"/>
        <v/>
      </c>
      <c r="HL22" s="23" t="str">
        <f t="shared" si="46"/>
        <v/>
      </c>
      <c r="HM22" s="23">
        <f t="shared" si="46"/>
        <v>2</v>
      </c>
      <c r="HN22" s="23">
        <f t="shared" si="46"/>
        <v>2</v>
      </c>
      <c r="HO22" s="23" t="str">
        <f t="shared" si="46"/>
        <v/>
      </c>
      <c r="HP22" s="23" t="str">
        <f t="shared" si="46"/>
        <v/>
      </c>
      <c r="HQ22" s="23" t="str">
        <f t="shared" si="46"/>
        <v/>
      </c>
      <c r="HR22" s="23" t="str">
        <f t="shared" si="46"/>
        <v/>
      </c>
      <c r="HS22" s="23">
        <f t="shared" si="46"/>
        <v>2</v>
      </c>
      <c r="HT22" s="23">
        <f t="shared" si="46"/>
        <v>2</v>
      </c>
      <c r="HU22" s="23">
        <f t="shared" si="46"/>
        <v>2</v>
      </c>
      <c r="HV22" s="23" t="str">
        <f t="shared" si="46"/>
        <v/>
      </c>
      <c r="HW22" s="23" t="str">
        <f t="shared" ref="HW22:IL37" si="47">IF(OR(HW$5="S",HW$5="D",HW$5="F"),2,IF(AND(HW$4&gt;=$F22,HW$4&lt;=$H22,$G22&gt;0),IF($E22="Fa","Fa",IF($E22="Al","Al",IF($E22="Co","Co",IF($E22="De","De",IF($E22="Pr","Pr",IF($E22="Pa","Pa",IF($E22="Ra","Ra",1))))))),""))</f>
        <v/>
      </c>
      <c r="HX22" s="23" t="str">
        <f t="shared" si="47"/>
        <v/>
      </c>
      <c r="HY22" s="23" t="str">
        <f t="shared" si="47"/>
        <v/>
      </c>
      <c r="HZ22" s="23" t="str">
        <f t="shared" si="47"/>
        <v/>
      </c>
      <c r="IA22" s="23">
        <f t="shared" si="47"/>
        <v>2</v>
      </c>
      <c r="IB22" s="23">
        <f t="shared" si="47"/>
        <v>2</v>
      </c>
      <c r="IC22" s="23" t="str">
        <f t="shared" si="47"/>
        <v/>
      </c>
      <c r="ID22" s="23" t="str">
        <f t="shared" si="47"/>
        <v/>
      </c>
      <c r="IE22" s="23" t="str">
        <f t="shared" si="47"/>
        <v/>
      </c>
      <c r="IF22" s="23" t="str">
        <f t="shared" si="47"/>
        <v/>
      </c>
      <c r="IG22" s="23" t="str">
        <f t="shared" si="47"/>
        <v/>
      </c>
      <c r="IH22" s="23">
        <f t="shared" si="47"/>
        <v>2</v>
      </c>
      <c r="II22" s="23">
        <f t="shared" si="47"/>
        <v>2</v>
      </c>
      <c r="IJ22" s="23" t="str">
        <f t="shared" si="47"/>
        <v/>
      </c>
      <c r="IK22" s="23" t="str">
        <f t="shared" si="47"/>
        <v/>
      </c>
      <c r="IL22" s="23" t="str">
        <f t="shared" si="47"/>
        <v/>
      </c>
      <c r="IM22" s="23" t="str">
        <f t="shared" ref="IM22:JB37" si="48">IF(OR(IM$5="S",IM$5="D",IM$5="F"),2,IF(AND(IM$4&gt;=$F22,IM$4&lt;=$H22,$G22&gt;0),IF($E22="Fa","Fa",IF($E22="Al","Al",IF($E22="Co","Co",IF($E22="De","De",IF($E22="Pr","Pr",IF($E22="Pa","Pa",IF($E22="Ra","Ra",1))))))),""))</f>
        <v/>
      </c>
      <c r="IN22" s="23" t="str">
        <f t="shared" si="48"/>
        <v/>
      </c>
      <c r="IO22" s="23">
        <f t="shared" si="48"/>
        <v>2</v>
      </c>
      <c r="IP22" s="23">
        <f t="shared" si="48"/>
        <v>2</v>
      </c>
      <c r="IQ22" s="23" t="str">
        <f t="shared" si="48"/>
        <v/>
      </c>
      <c r="IR22" s="23" t="str">
        <f t="shared" si="48"/>
        <v/>
      </c>
      <c r="IS22" s="23" t="str">
        <f t="shared" si="48"/>
        <v/>
      </c>
      <c r="IT22" s="23" t="str">
        <f t="shared" si="48"/>
        <v/>
      </c>
      <c r="IU22" s="23" t="str">
        <f t="shared" si="48"/>
        <v/>
      </c>
      <c r="IV22" s="23">
        <f t="shared" si="48"/>
        <v>2</v>
      </c>
      <c r="IW22" s="23">
        <f t="shared" si="48"/>
        <v>2</v>
      </c>
      <c r="IX22" s="23" t="str">
        <f t="shared" si="48"/>
        <v/>
      </c>
      <c r="IY22" s="23" t="str">
        <f t="shared" si="48"/>
        <v/>
      </c>
      <c r="IZ22" s="23" t="str">
        <f t="shared" si="48"/>
        <v/>
      </c>
      <c r="JA22" s="23" t="str">
        <f t="shared" si="48"/>
        <v/>
      </c>
      <c r="JB22" s="23" t="str">
        <f t="shared" si="48"/>
        <v/>
      </c>
      <c r="JC22" s="23">
        <f t="shared" si="34"/>
        <v>2</v>
      </c>
      <c r="JD22" s="23">
        <f t="shared" si="34"/>
        <v>2</v>
      </c>
      <c r="JE22" s="23" t="str">
        <f t="shared" si="34"/>
        <v/>
      </c>
      <c r="JF22" s="23">
        <f t="shared" si="34"/>
        <v>2</v>
      </c>
      <c r="JG22" s="23" t="str">
        <f t="shared" si="34"/>
        <v/>
      </c>
      <c r="JH22" s="23" t="str">
        <f t="shared" si="34"/>
        <v/>
      </c>
      <c r="JI22" s="23" t="str">
        <f t="shared" si="34"/>
        <v/>
      </c>
      <c r="JJ22" s="23">
        <f t="shared" si="34"/>
        <v>2</v>
      </c>
      <c r="JK22" s="23">
        <f t="shared" si="34"/>
        <v>2</v>
      </c>
      <c r="JL22" s="23" t="str">
        <f t="shared" si="34"/>
        <v/>
      </c>
      <c r="JM22" s="23" t="str">
        <f t="shared" si="34"/>
        <v/>
      </c>
      <c r="JN22" s="23" t="str">
        <f t="shared" si="34"/>
        <v/>
      </c>
      <c r="JO22" s="23" t="str">
        <f t="shared" si="34"/>
        <v/>
      </c>
      <c r="JP22" s="23" t="str">
        <f t="shared" si="34"/>
        <v/>
      </c>
      <c r="JQ22" s="23">
        <f t="shared" si="34"/>
        <v>2</v>
      </c>
      <c r="JR22" s="23">
        <f t="shared" si="34"/>
        <v>2</v>
      </c>
      <c r="JS22" s="23" t="str">
        <f t="shared" ref="JS22:KH37" si="49">IF(OR(JS$5="S",JS$5="D",JS$5="F"),2,IF(AND(JS$4&gt;=$F22,JS$4&lt;=$H22,$G22&gt;0),IF($E22="Fa","Fa",IF($E22="Al","Al",IF($E22="Co","Co",IF($E22="De","De",IF($E22="Pr","Pr",IF($E22="Pa","Pa",IF($E22="Ra","Ra",1))))))),""))</f>
        <v/>
      </c>
      <c r="JT22" s="23" t="str">
        <f t="shared" si="49"/>
        <v/>
      </c>
      <c r="JU22" s="23" t="str">
        <f t="shared" si="49"/>
        <v/>
      </c>
      <c r="JV22" s="23" t="str">
        <f t="shared" si="49"/>
        <v/>
      </c>
      <c r="JW22" s="23" t="str">
        <f t="shared" si="49"/>
        <v/>
      </c>
      <c r="JX22" s="23">
        <f t="shared" si="49"/>
        <v>2</v>
      </c>
      <c r="JY22" s="23">
        <f t="shared" si="49"/>
        <v>2</v>
      </c>
      <c r="JZ22" s="23" t="str">
        <f t="shared" si="49"/>
        <v/>
      </c>
      <c r="KA22" s="23" t="str">
        <f t="shared" si="49"/>
        <v/>
      </c>
      <c r="KB22" s="23" t="str">
        <f t="shared" si="49"/>
        <v/>
      </c>
      <c r="KC22" s="23" t="str">
        <f t="shared" si="49"/>
        <v/>
      </c>
      <c r="KD22" s="23">
        <f t="shared" si="49"/>
        <v>2</v>
      </c>
      <c r="KE22" s="23">
        <f t="shared" si="49"/>
        <v>2</v>
      </c>
      <c r="KF22" s="23">
        <f t="shared" si="49"/>
        <v>2</v>
      </c>
      <c r="KG22" s="23" t="str">
        <f t="shared" si="49"/>
        <v/>
      </c>
      <c r="KH22" s="23" t="str">
        <f t="shared" si="49"/>
        <v/>
      </c>
      <c r="KI22" s="23" t="str">
        <f t="shared" ref="KI22:KX37" si="50">IF(OR(KI$5="S",KI$5="D",KI$5="F"),2,IF(AND(KI$4&gt;=$F22,KI$4&lt;=$H22,$G22&gt;0),IF($E22="Fa","Fa",IF($E22="Al","Al",IF($E22="Co","Co",IF($E22="De","De",IF($E22="Pr","Pr",IF($E22="Pa","Pa",IF($E22="Ra","Ra",1))))))),""))</f>
        <v/>
      </c>
      <c r="KJ22" s="23" t="str">
        <f t="shared" si="50"/>
        <v/>
      </c>
      <c r="KK22" s="23" t="str">
        <f t="shared" si="50"/>
        <v/>
      </c>
      <c r="KL22" s="23">
        <f t="shared" si="50"/>
        <v>2</v>
      </c>
      <c r="KM22" s="23">
        <f t="shared" si="50"/>
        <v>2</v>
      </c>
      <c r="KN22" s="23" t="str">
        <f t="shared" si="50"/>
        <v/>
      </c>
      <c r="KO22" s="23" t="str">
        <f t="shared" si="50"/>
        <v/>
      </c>
      <c r="KP22" s="23" t="str">
        <f t="shared" si="50"/>
        <v/>
      </c>
      <c r="KQ22" s="23" t="str">
        <f t="shared" si="50"/>
        <v/>
      </c>
      <c r="KR22" s="23" t="str">
        <f t="shared" si="50"/>
        <v/>
      </c>
      <c r="KS22" s="23">
        <f t="shared" si="50"/>
        <v>2</v>
      </c>
      <c r="KT22" s="23">
        <f t="shared" si="50"/>
        <v>2</v>
      </c>
      <c r="KU22" s="23" t="str">
        <f t="shared" si="50"/>
        <v/>
      </c>
      <c r="KV22" s="23" t="str">
        <f t="shared" si="50"/>
        <v/>
      </c>
      <c r="KW22" s="23" t="str">
        <f t="shared" si="50"/>
        <v/>
      </c>
      <c r="KX22" s="23" t="str">
        <f t="shared" si="50"/>
        <v/>
      </c>
      <c r="KY22" s="23" t="str">
        <f t="shared" ref="KY22:LH37" si="51">IF(OR(KY$5="S",KY$5="D",KY$5="F"),2,IF(AND(KY$4&gt;=$F22,KY$4&lt;=$H22,$G22&gt;0),IF($E22="Fa","Fa",IF($E22="Al","Al",IF($E22="Co","Co",IF($E22="De","De",IF($E22="Pr","Pr",IF($E22="Pa","Pa",IF($E22="Ra","Ra",1))))))),""))</f>
        <v/>
      </c>
      <c r="KZ22" s="23">
        <f t="shared" si="51"/>
        <v>2</v>
      </c>
      <c r="LA22" s="23">
        <f t="shared" si="51"/>
        <v>2</v>
      </c>
      <c r="LB22" s="23" t="str">
        <f t="shared" si="51"/>
        <v/>
      </c>
      <c r="LC22" s="23" t="str">
        <f t="shared" si="51"/>
        <v/>
      </c>
      <c r="LD22" s="23" t="str">
        <f t="shared" si="51"/>
        <v/>
      </c>
      <c r="LE22" s="23" t="str">
        <f t="shared" si="51"/>
        <v/>
      </c>
      <c r="LF22" s="23" t="str">
        <f t="shared" si="51"/>
        <v/>
      </c>
      <c r="LG22" s="23">
        <f t="shared" si="51"/>
        <v>2</v>
      </c>
      <c r="LH22" s="23">
        <f t="shared" si="51"/>
        <v>2</v>
      </c>
    </row>
    <row r="23" spans="1:320" s="22" customFormat="1" ht="15" hidden="1" customHeight="1" outlineLevel="1" x14ac:dyDescent="0.3">
      <c r="A23" s="2"/>
      <c r="B23" s="34">
        <v>6.2</v>
      </c>
      <c r="C23" s="35"/>
      <c r="D23" s="15"/>
      <c r="E23" s="16"/>
      <c r="F23" s="10"/>
      <c r="G23" s="7"/>
      <c r="H23" s="24" t="str">
        <f>IFERROR(VLOOKUP(VLOOKUP(F23+IF(VLOOKUP(F23,Días!A:C,3,0)="NL",1,0)+IF(VLOOKUP(F23,Días!A:C,3,0)="NL",1,0)*IF(VLOOKUP(F23+1,Días!A:C,3,0)="NL",1,0)+IF(VLOOKUP(F23,Días!A:C,3,0)="NL",1,0)*IF(VLOOKUP(F23+1,Días!A:C,3,0)="NL",1,0)*IF(VLOOKUP(F23+2,Días!A:C,3,0)="NL",1,0)+IF(VLOOKUP(F23,Días!A:C,3,0)="NL",1,0)*IF(VLOOKUP(F23+1,Días!A:C,3,0)="NL",1,0)*IF(VLOOKUP(F23+2,Días!A:C,3,0)="NL",1,0)*IF(VLOOKUP(F23+3,Días!A:C,3,0)="NL",1,0),Días!A:D,4,0)+G23-1,Días!D:E,2,0),"")</f>
        <v/>
      </c>
      <c r="I23" s="7" t="s">
        <v>27</v>
      </c>
      <c r="J23" s="10"/>
      <c r="K23" s="7"/>
      <c r="L23" s="27" t="str">
        <f>IFERROR(VLOOKUP(VLOOKUP(J23+IF(VLOOKUP(J23,Días!A:C,3,0)="NL",1,0)+IF(VLOOKUP(J23,Días!A:C,3,0)="NL",1,0)*IF(VLOOKUP(J23+1,Días!A:C,3,0)="NL",1,0)+IF(VLOOKUP(J23,Días!A:C,3,0)="NL",1,0)*IF(VLOOKUP(J23+1,Días!A:C,3,0)="NL",1,0)*IF(VLOOKUP(J23+2,Días!A:C,3,0)="NL",1,0)+IF(VLOOKUP(J23,Días!A:C,3,0)="NL",1,0)*IF(VLOOKUP(J23+1,Días!A:C,3,0)="NL",1,0)*IF(VLOOKUP(J23+2,Días!A:C,3,0)="NL",1,0)*IF(VLOOKUP(J23+3,Días!A:C,3,0)="NL",1,0),Días!A:D,4,0)+K23-1,Días!D:E,2,0),"")</f>
        <v/>
      </c>
      <c r="M23" s="23" t="str">
        <f t="shared" si="36"/>
        <v/>
      </c>
      <c r="N23" s="23" t="str">
        <f t="shared" si="36"/>
        <v/>
      </c>
      <c r="O23" s="23" t="str">
        <f t="shared" si="36"/>
        <v/>
      </c>
      <c r="P23" s="23" t="str">
        <f t="shared" si="36"/>
        <v/>
      </c>
      <c r="Q23" s="23" t="str">
        <f t="shared" si="36"/>
        <v/>
      </c>
      <c r="R23" s="23">
        <f t="shared" si="36"/>
        <v>2</v>
      </c>
      <c r="S23" s="23">
        <f t="shared" si="36"/>
        <v>2</v>
      </c>
      <c r="T23" s="23" t="str">
        <f t="shared" si="36"/>
        <v/>
      </c>
      <c r="U23" s="23" t="str">
        <f t="shared" si="36"/>
        <v/>
      </c>
      <c r="V23" s="23" t="str">
        <f t="shared" si="36"/>
        <v/>
      </c>
      <c r="W23" s="23" t="str">
        <f t="shared" si="25"/>
        <v/>
      </c>
      <c r="X23" s="23" t="str">
        <f t="shared" si="25"/>
        <v/>
      </c>
      <c r="Y23" s="23">
        <f t="shared" si="25"/>
        <v>2</v>
      </c>
      <c r="Z23" s="23">
        <f t="shared" si="25"/>
        <v>2</v>
      </c>
      <c r="AA23" s="23" t="str">
        <f t="shared" si="25"/>
        <v/>
      </c>
      <c r="AB23" s="23" t="str">
        <f t="shared" si="25"/>
        <v/>
      </c>
      <c r="AC23" s="23" t="str">
        <f t="shared" si="25"/>
        <v/>
      </c>
      <c r="AD23" s="23" t="str">
        <f t="shared" si="25"/>
        <v/>
      </c>
      <c r="AE23" s="23" t="str">
        <f t="shared" si="25"/>
        <v/>
      </c>
      <c r="AF23" s="23">
        <f t="shared" si="25"/>
        <v>2</v>
      </c>
      <c r="AG23" s="23">
        <f t="shared" si="25"/>
        <v>2</v>
      </c>
      <c r="AH23" s="23" t="str">
        <f t="shared" si="25"/>
        <v/>
      </c>
      <c r="AI23" s="23" t="str">
        <f t="shared" si="25"/>
        <v/>
      </c>
      <c r="AJ23" s="23" t="str">
        <f t="shared" si="25"/>
        <v/>
      </c>
      <c r="AK23" s="23" t="str">
        <f t="shared" si="25"/>
        <v/>
      </c>
      <c r="AL23" s="23" t="str">
        <f t="shared" si="25"/>
        <v/>
      </c>
      <c r="AM23" s="23">
        <f t="shared" si="37"/>
        <v>2</v>
      </c>
      <c r="AN23" s="23">
        <f t="shared" si="37"/>
        <v>2</v>
      </c>
      <c r="AO23" s="23" t="str">
        <f t="shared" si="37"/>
        <v/>
      </c>
      <c r="AP23" s="23" t="str">
        <f t="shared" si="37"/>
        <v/>
      </c>
      <c r="AQ23" s="23" t="str">
        <f t="shared" si="37"/>
        <v/>
      </c>
      <c r="AR23" s="23" t="str">
        <f t="shared" si="37"/>
        <v/>
      </c>
      <c r="AS23" s="23" t="str">
        <f t="shared" si="37"/>
        <v/>
      </c>
      <c r="AT23" s="23">
        <f t="shared" si="37"/>
        <v>2</v>
      </c>
      <c r="AU23" s="23">
        <f t="shared" si="37"/>
        <v>2</v>
      </c>
      <c r="AV23" s="23" t="str">
        <f t="shared" si="37"/>
        <v/>
      </c>
      <c r="AW23" s="23" t="str">
        <f t="shared" si="37"/>
        <v/>
      </c>
      <c r="AX23" s="23" t="str">
        <f t="shared" si="37"/>
        <v/>
      </c>
      <c r="AY23" s="23" t="str">
        <f t="shared" si="37"/>
        <v/>
      </c>
      <c r="AZ23" s="23" t="str">
        <f t="shared" si="37"/>
        <v/>
      </c>
      <c r="BA23" s="23">
        <f t="shared" si="37"/>
        <v>2</v>
      </c>
      <c r="BB23" s="23">
        <f t="shared" si="37"/>
        <v>2</v>
      </c>
      <c r="BC23" s="23" t="str">
        <f t="shared" si="38"/>
        <v/>
      </c>
      <c r="BD23" s="23" t="str">
        <f t="shared" si="38"/>
        <v/>
      </c>
      <c r="BE23" s="23" t="str">
        <f t="shared" si="38"/>
        <v/>
      </c>
      <c r="BF23" s="23" t="str">
        <f t="shared" si="38"/>
        <v/>
      </c>
      <c r="BG23" s="23" t="str">
        <f t="shared" si="38"/>
        <v/>
      </c>
      <c r="BH23" s="23">
        <f t="shared" si="38"/>
        <v>2</v>
      </c>
      <c r="BI23" s="23">
        <f t="shared" si="38"/>
        <v>2</v>
      </c>
      <c r="BJ23" s="23" t="str">
        <f t="shared" si="38"/>
        <v/>
      </c>
      <c r="BK23" s="23" t="str">
        <f t="shared" si="38"/>
        <v/>
      </c>
      <c r="BL23" s="23" t="str">
        <f t="shared" si="38"/>
        <v/>
      </c>
      <c r="BM23" s="23" t="str">
        <f t="shared" si="38"/>
        <v/>
      </c>
      <c r="BN23" s="23" t="str">
        <f t="shared" si="38"/>
        <v/>
      </c>
      <c r="BO23" s="23">
        <f t="shared" si="38"/>
        <v>2</v>
      </c>
      <c r="BP23" s="23">
        <f t="shared" si="38"/>
        <v>2</v>
      </c>
      <c r="BQ23" s="23" t="str">
        <f t="shared" si="38"/>
        <v/>
      </c>
      <c r="BR23" s="23" t="str">
        <f t="shared" si="38"/>
        <v/>
      </c>
      <c r="BS23" s="23" t="str">
        <f t="shared" si="39"/>
        <v/>
      </c>
      <c r="BT23" s="23">
        <f t="shared" si="39"/>
        <v>2</v>
      </c>
      <c r="BU23" s="23">
        <f t="shared" si="39"/>
        <v>2</v>
      </c>
      <c r="BV23" s="23">
        <f t="shared" si="39"/>
        <v>2</v>
      </c>
      <c r="BW23" s="23">
        <f t="shared" si="39"/>
        <v>2</v>
      </c>
      <c r="BX23" s="23" t="str">
        <f t="shared" si="39"/>
        <v/>
      </c>
      <c r="BY23" s="23" t="str">
        <f t="shared" si="39"/>
        <v/>
      </c>
      <c r="BZ23" s="23" t="str">
        <f t="shared" si="39"/>
        <v/>
      </c>
      <c r="CA23" s="23" t="str">
        <f t="shared" si="39"/>
        <v/>
      </c>
      <c r="CB23" s="23" t="str">
        <f t="shared" si="39"/>
        <v/>
      </c>
      <c r="CC23" s="23">
        <f t="shared" si="39"/>
        <v>2</v>
      </c>
      <c r="CD23" s="23">
        <f t="shared" si="39"/>
        <v>2</v>
      </c>
      <c r="CE23" s="23" t="str">
        <f t="shared" si="39"/>
        <v/>
      </c>
      <c r="CF23" s="23" t="str">
        <f t="shared" si="39"/>
        <v/>
      </c>
      <c r="CG23" s="23" t="str">
        <f t="shared" si="39"/>
        <v/>
      </c>
      <c r="CH23" s="23" t="str">
        <f t="shared" si="39"/>
        <v/>
      </c>
      <c r="CI23" s="23" t="str">
        <f t="shared" si="40"/>
        <v/>
      </c>
      <c r="CJ23" s="23">
        <f t="shared" si="40"/>
        <v>2</v>
      </c>
      <c r="CK23" s="23">
        <f t="shared" si="40"/>
        <v>2</v>
      </c>
      <c r="CL23" s="23" t="str">
        <f t="shared" si="40"/>
        <v/>
      </c>
      <c r="CM23" s="23" t="str">
        <f t="shared" si="40"/>
        <v/>
      </c>
      <c r="CN23" s="23" t="str">
        <f t="shared" si="40"/>
        <v/>
      </c>
      <c r="CO23" s="23" t="str">
        <f t="shared" si="40"/>
        <v/>
      </c>
      <c r="CP23" s="23" t="str">
        <f t="shared" si="40"/>
        <v/>
      </c>
      <c r="CQ23" s="23">
        <f t="shared" si="40"/>
        <v>2</v>
      </c>
      <c r="CR23" s="23">
        <f t="shared" si="40"/>
        <v>2</v>
      </c>
      <c r="CS23" s="23" t="str">
        <f t="shared" si="40"/>
        <v/>
      </c>
      <c r="CT23" s="23" t="str">
        <f t="shared" si="40"/>
        <v/>
      </c>
      <c r="CU23" s="23" t="str">
        <f t="shared" si="40"/>
        <v/>
      </c>
      <c r="CV23" s="23" t="str">
        <f t="shared" si="40"/>
        <v/>
      </c>
      <c r="CW23" s="23" t="str">
        <f t="shared" si="40"/>
        <v/>
      </c>
      <c r="CX23" s="23">
        <f t="shared" si="40"/>
        <v>2</v>
      </c>
      <c r="CY23" s="23">
        <f t="shared" si="28"/>
        <v>2</v>
      </c>
      <c r="CZ23" s="23" t="str">
        <f t="shared" si="28"/>
        <v/>
      </c>
      <c r="DA23" s="23" t="str">
        <f t="shared" si="28"/>
        <v/>
      </c>
      <c r="DB23" s="23">
        <f t="shared" si="28"/>
        <v>2</v>
      </c>
      <c r="DC23" s="23" t="str">
        <f t="shared" si="28"/>
        <v/>
      </c>
      <c r="DD23" s="23" t="str">
        <f t="shared" si="28"/>
        <v/>
      </c>
      <c r="DE23" s="23">
        <f t="shared" si="28"/>
        <v>2</v>
      </c>
      <c r="DF23" s="23">
        <f t="shared" si="28"/>
        <v>2</v>
      </c>
      <c r="DG23" s="23" t="str">
        <f t="shared" si="28"/>
        <v/>
      </c>
      <c r="DH23" s="23" t="str">
        <f t="shared" si="28"/>
        <v/>
      </c>
      <c r="DI23" s="23" t="str">
        <f t="shared" si="28"/>
        <v/>
      </c>
      <c r="DJ23" s="23" t="str">
        <f t="shared" si="28"/>
        <v/>
      </c>
      <c r="DK23" s="23" t="str">
        <f t="shared" si="28"/>
        <v/>
      </c>
      <c r="DL23" s="23">
        <f t="shared" si="28"/>
        <v>2</v>
      </c>
      <c r="DM23" s="23">
        <f t="shared" si="28"/>
        <v>2</v>
      </c>
      <c r="DN23" s="23" t="str">
        <f t="shared" si="28"/>
        <v/>
      </c>
      <c r="DO23" s="23" t="str">
        <f t="shared" si="41"/>
        <v/>
      </c>
      <c r="DP23" s="23" t="str">
        <f t="shared" si="41"/>
        <v/>
      </c>
      <c r="DQ23" s="23" t="str">
        <f t="shared" si="41"/>
        <v/>
      </c>
      <c r="DR23" s="23" t="str">
        <f t="shared" si="41"/>
        <v/>
      </c>
      <c r="DS23" s="23">
        <f t="shared" si="41"/>
        <v>2</v>
      </c>
      <c r="DT23" s="23">
        <f t="shared" si="41"/>
        <v>2</v>
      </c>
      <c r="DU23" s="23" t="str">
        <f t="shared" si="41"/>
        <v/>
      </c>
      <c r="DV23" s="23" t="str">
        <f t="shared" si="41"/>
        <v/>
      </c>
      <c r="DW23" s="23" t="str">
        <f t="shared" si="41"/>
        <v/>
      </c>
      <c r="DX23" s="23" t="str">
        <f t="shared" si="41"/>
        <v/>
      </c>
      <c r="DY23" s="23" t="str">
        <f t="shared" si="41"/>
        <v/>
      </c>
      <c r="DZ23" s="23">
        <f t="shared" si="41"/>
        <v>2</v>
      </c>
      <c r="EA23" s="23">
        <f t="shared" si="41"/>
        <v>2</v>
      </c>
      <c r="EB23" s="23" t="str">
        <f t="shared" si="41"/>
        <v/>
      </c>
      <c r="EC23" s="23" t="str">
        <f t="shared" si="41"/>
        <v/>
      </c>
      <c r="ED23" s="23" t="str">
        <f t="shared" si="41"/>
        <v/>
      </c>
      <c r="EE23" s="23" t="str">
        <f t="shared" si="42"/>
        <v/>
      </c>
      <c r="EF23" s="23" t="str">
        <f t="shared" si="42"/>
        <v/>
      </c>
      <c r="EG23" s="23">
        <f t="shared" si="42"/>
        <v>2</v>
      </c>
      <c r="EH23" s="23">
        <f t="shared" si="42"/>
        <v>2</v>
      </c>
      <c r="EI23" s="23" t="str">
        <f t="shared" si="42"/>
        <v/>
      </c>
      <c r="EJ23" s="23" t="str">
        <f t="shared" si="42"/>
        <v/>
      </c>
      <c r="EK23" s="23" t="str">
        <f t="shared" si="42"/>
        <v/>
      </c>
      <c r="EL23" s="23" t="str">
        <f t="shared" si="42"/>
        <v/>
      </c>
      <c r="EM23" s="23">
        <f t="shared" si="42"/>
        <v>2</v>
      </c>
      <c r="EN23" s="23">
        <f t="shared" si="42"/>
        <v>2</v>
      </c>
      <c r="EO23" s="23">
        <f t="shared" si="42"/>
        <v>2</v>
      </c>
      <c r="EP23" s="23" t="str">
        <f t="shared" si="42"/>
        <v/>
      </c>
      <c r="EQ23" s="23" t="str">
        <f t="shared" si="42"/>
        <v/>
      </c>
      <c r="ER23" s="23" t="str">
        <f t="shared" si="42"/>
        <v/>
      </c>
      <c r="ES23" s="23" t="str">
        <f t="shared" si="42"/>
        <v/>
      </c>
      <c r="ET23" s="23" t="str">
        <f t="shared" si="42"/>
        <v/>
      </c>
      <c r="EU23" s="23">
        <f t="shared" si="43"/>
        <v>2</v>
      </c>
      <c r="EV23" s="23">
        <f t="shared" si="43"/>
        <v>2</v>
      </c>
      <c r="EW23" s="23" t="str">
        <f t="shared" si="43"/>
        <v/>
      </c>
      <c r="EX23" s="23" t="str">
        <f t="shared" si="43"/>
        <v/>
      </c>
      <c r="EY23" s="23" t="str">
        <f t="shared" si="43"/>
        <v/>
      </c>
      <c r="EZ23" s="23" t="str">
        <f t="shared" si="43"/>
        <v/>
      </c>
      <c r="FA23" s="23" t="str">
        <f t="shared" si="43"/>
        <v/>
      </c>
      <c r="FB23" s="23">
        <f t="shared" si="43"/>
        <v>2</v>
      </c>
      <c r="FC23" s="23">
        <f t="shared" si="43"/>
        <v>2</v>
      </c>
      <c r="FD23" s="23" t="str">
        <f t="shared" si="43"/>
        <v/>
      </c>
      <c r="FE23" s="23" t="str">
        <f t="shared" si="43"/>
        <v/>
      </c>
      <c r="FF23" s="23" t="str">
        <f t="shared" si="43"/>
        <v/>
      </c>
      <c r="FG23" s="23" t="str">
        <f t="shared" si="43"/>
        <v/>
      </c>
      <c r="FH23" s="23" t="str">
        <f t="shared" si="43"/>
        <v/>
      </c>
      <c r="FI23" s="23">
        <f t="shared" si="43"/>
        <v>2</v>
      </c>
      <c r="FJ23" s="23">
        <f t="shared" si="43"/>
        <v>2</v>
      </c>
      <c r="FK23" s="23" t="str">
        <f t="shared" si="44"/>
        <v/>
      </c>
      <c r="FL23" s="23" t="str">
        <f t="shared" si="44"/>
        <v/>
      </c>
      <c r="FM23" s="23" t="str">
        <f t="shared" si="44"/>
        <v/>
      </c>
      <c r="FN23" s="23" t="str">
        <f t="shared" si="44"/>
        <v/>
      </c>
      <c r="FO23" s="23" t="str">
        <f t="shared" si="44"/>
        <v/>
      </c>
      <c r="FP23" s="23">
        <f t="shared" si="44"/>
        <v>2</v>
      </c>
      <c r="FQ23" s="23">
        <f t="shared" si="44"/>
        <v>2</v>
      </c>
      <c r="FR23" s="23" t="str">
        <f t="shared" si="44"/>
        <v/>
      </c>
      <c r="FS23" s="23" t="str">
        <f t="shared" si="44"/>
        <v/>
      </c>
      <c r="FT23" s="23" t="str">
        <f t="shared" si="44"/>
        <v/>
      </c>
      <c r="FU23" s="23" t="str">
        <f t="shared" si="44"/>
        <v/>
      </c>
      <c r="FV23" s="23" t="str">
        <f t="shared" si="44"/>
        <v/>
      </c>
      <c r="FW23" s="23">
        <f t="shared" si="44"/>
        <v>2</v>
      </c>
      <c r="FX23" s="23">
        <f t="shared" si="44"/>
        <v>2</v>
      </c>
      <c r="FY23" s="23" t="str">
        <f t="shared" si="44"/>
        <v/>
      </c>
      <c r="FZ23" s="23" t="str">
        <f t="shared" si="44"/>
        <v/>
      </c>
      <c r="GA23" s="23" t="str">
        <f t="shared" si="31"/>
        <v/>
      </c>
      <c r="GB23" s="23" t="str">
        <f t="shared" si="31"/>
        <v/>
      </c>
      <c r="GC23" s="23" t="str">
        <f t="shared" si="31"/>
        <v/>
      </c>
      <c r="GD23" s="23">
        <f t="shared" si="31"/>
        <v>2</v>
      </c>
      <c r="GE23" s="23">
        <f t="shared" si="31"/>
        <v>2</v>
      </c>
      <c r="GF23" s="23" t="str">
        <f t="shared" si="31"/>
        <v/>
      </c>
      <c r="GG23" s="23">
        <f t="shared" si="31"/>
        <v>2</v>
      </c>
      <c r="GH23" s="23" t="str">
        <f t="shared" si="31"/>
        <v/>
      </c>
      <c r="GI23" s="23" t="str">
        <f t="shared" si="31"/>
        <v/>
      </c>
      <c r="GJ23" s="23" t="str">
        <f t="shared" si="31"/>
        <v/>
      </c>
      <c r="GK23" s="23">
        <f t="shared" si="31"/>
        <v>2</v>
      </c>
      <c r="GL23" s="23">
        <f t="shared" si="31"/>
        <v>2</v>
      </c>
      <c r="GM23" s="23">
        <f t="shared" si="31"/>
        <v>2</v>
      </c>
      <c r="GN23" s="23" t="str">
        <f t="shared" si="31"/>
        <v/>
      </c>
      <c r="GO23" s="23" t="str">
        <f t="shared" si="31"/>
        <v/>
      </c>
      <c r="GP23" s="23" t="str">
        <f t="shared" si="31"/>
        <v/>
      </c>
      <c r="GQ23" s="23" t="str">
        <f t="shared" si="45"/>
        <v/>
      </c>
      <c r="GR23" s="23">
        <f t="shared" si="45"/>
        <v>2</v>
      </c>
      <c r="GS23" s="23">
        <f t="shared" si="45"/>
        <v>2</v>
      </c>
      <c r="GT23" s="23" t="str">
        <f t="shared" si="45"/>
        <v/>
      </c>
      <c r="GU23" s="23">
        <f t="shared" si="45"/>
        <v>2</v>
      </c>
      <c r="GV23" s="23" t="str">
        <f t="shared" si="45"/>
        <v/>
      </c>
      <c r="GW23" s="23" t="str">
        <f t="shared" si="45"/>
        <v/>
      </c>
      <c r="GX23" s="23" t="str">
        <f t="shared" si="45"/>
        <v/>
      </c>
      <c r="GY23" s="23">
        <f t="shared" si="45"/>
        <v>2</v>
      </c>
      <c r="GZ23" s="23">
        <f t="shared" si="45"/>
        <v>2</v>
      </c>
      <c r="HA23" s="23" t="str">
        <f t="shared" si="45"/>
        <v/>
      </c>
      <c r="HB23" s="23" t="str">
        <f t="shared" si="45"/>
        <v/>
      </c>
      <c r="HC23" s="23" t="str">
        <f t="shared" si="45"/>
        <v/>
      </c>
      <c r="HD23" s="23" t="str">
        <f t="shared" si="45"/>
        <v/>
      </c>
      <c r="HE23" s="23" t="str">
        <f t="shared" si="45"/>
        <v/>
      </c>
      <c r="HF23" s="23">
        <f t="shared" si="45"/>
        <v>2</v>
      </c>
      <c r="HG23" s="23">
        <f t="shared" si="46"/>
        <v>2</v>
      </c>
      <c r="HH23" s="23" t="str">
        <f t="shared" si="46"/>
        <v/>
      </c>
      <c r="HI23" s="23" t="str">
        <f t="shared" si="46"/>
        <v/>
      </c>
      <c r="HJ23" s="23" t="str">
        <f t="shared" si="46"/>
        <v/>
      </c>
      <c r="HK23" s="23" t="str">
        <f t="shared" si="46"/>
        <v/>
      </c>
      <c r="HL23" s="23" t="str">
        <f t="shared" si="46"/>
        <v/>
      </c>
      <c r="HM23" s="23">
        <f t="shared" si="46"/>
        <v>2</v>
      </c>
      <c r="HN23" s="23">
        <f t="shared" si="46"/>
        <v>2</v>
      </c>
      <c r="HO23" s="23" t="str">
        <f t="shared" si="46"/>
        <v/>
      </c>
      <c r="HP23" s="23" t="str">
        <f t="shared" si="46"/>
        <v/>
      </c>
      <c r="HQ23" s="23" t="str">
        <f t="shared" si="46"/>
        <v/>
      </c>
      <c r="HR23" s="23" t="str">
        <f t="shared" si="46"/>
        <v/>
      </c>
      <c r="HS23" s="23">
        <f t="shared" si="46"/>
        <v>2</v>
      </c>
      <c r="HT23" s="23">
        <f t="shared" si="46"/>
        <v>2</v>
      </c>
      <c r="HU23" s="23">
        <f t="shared" si="46"/>
        <v>2</v>
      </c>
      <c r="HV23" s="23" t="str">
        <f t="shared" si="46"/>
        <v/>
      </c>
      <c r="HW23" s="23" t="str">
        <f t="shared" si="47"/>
        <v/>
      </c>
      <c r="HX23" s="23" t="str">
        <f t="shared" si="47"/>
        <v/>
      </c>
      <c r="HY23" s="23" t="str">
        <f t="shared" si="47"/>
        <v/>
      </c>
      <c r="HZ23" s="23" t="str">
        <f t="shared" si="47"/>
        <v/>
      </c>
      <c r="IA23" s="23">
        <f t="shared" si="47"/>
        <v>2</v>
      </c>
      <c r="IB23" s="23">
        <f t="shared" si="47"/>
        <v>2</v>
      </c>
      <c r="IC23" s="23" t="str">
        <f t="shared" si="47"/>
        <v/>
      </c>
      <c r="ID23" s="23" t="str">
        <f t="shared" si="47"/>
        <v/>
      </c>
      <c r="IE23" s="23" t="str">
        <f t="shared" si="47"/>
        <v/>
      </c>
      <c r="IF23" s="23" t="str">
        <f t="shared" si="47"/>
        <v/>
      </c>
      <c r="IG23" s="23" t="str">
        <f t="shared" si="47"/>
        <v/>
      </c>
      <c r="IH23" s="23">
        <f t="shared" si="47"/>
        <v>2</v>
      </c>
      <c r="II23" s="23">
        <f t="shared" si="47"/>
        <v>2</v>
      </c>
      <c r="IJ23" s="23" t="str">
        <f t="shared" si="47"/>
        <v/>
      </c>
      <c r="IK23" s="23" t="str">
        <f t="shared" si="47"/>
        <v/>
      </c>
      <c r="IL23" s="23" t="str">
        <f t="shared" si="47"/>
        <v/>
      </c>
      <c r="IM23" s="23" t="str">
        <f t="shared" si="48"/>
        <v/>
      </c>
      <c r="IN23" s="23" t="str">
        <f t="shared" si="48"/>
        <v/>
      </c>
      <c r="IO23" s="23">
        <f t="shared" si="48"/>
        <v>2</v>
      </c>
      <c r="IP23" s="23">
        <f t="shared" si="48"/>
        <v>2</v>
      </c>
      <c r="IQ23" s="23" t="str">
        <f t="shared" si="48"/>
        <v/>
      </c>
      <c r="IR23" s="23" t="str">
        <f t="shared" si="48"/>
        <v/>
      </c>
      <c r="IS23" s="23" t="str">
        <f t="shared" si="48"/>
        <v/>
      </c>
      <c r="IT23" s="23" t="str">
        <f t="shared" si="48"/>
        <v/>
      </c>
      <c r="IU23" s="23" t="str">
        <f t="shared" si="48"/>
        <v/>
      </c>
      <c r="IV23" s="23">
        <f t="shared" si="48"/>
        <v>2</v>
      </c>
      <c r="IW23" s="23">
        <f t="shared" si="48"/>
        <v>2</v>
      </c>
      <c r="IX23" s="23" t="str">
        <f t="shared" si="48"/>
        <v/>
      </c>
      <c r="IY23" s="23" t="str">
        <f t="shared" si="48"/>
        <v/>
      </c>
      <c r="IZ23" s="23" t="str">
        <f t="shared" si="48"/>
        <v/>
      </c>
      <c r="JA23" s="23" t="str">
        <f t="shared" si="48"/>
        <v/>
      </c>
      <c r="JB23" s="23" t="str">
        <f t="shared" si="48"/>
        <v/>
      </c>
      <c r="JC23" s="23">
        <f t="shared" si="34"/>
        <v>2</v>
      </c>
      <c r="JD23" s="23">
        <f t="shared" si="34"/>
        <v>2</v>
      </c>
      <c r="JE23" s="23" t="str">
        <f t="shared" si="34"/>
        <v/>
      </c>
      <c r="JF23" s="23">
        <f t="shared" si="34"/>
        <v>2</v>
      </c>
      <c r="JG23" s="23" t="str">
        <f t="shared" si="34"/>
        <v/>
      </c>
      <c r="JH23" s="23" t="str">
        <f t="shared" si="34"/>
        <v/>
      </c>
      <c r="JI23" s="23" t="str">
        <f t="shared" si="34"/>
        <v/>
      </c>
      <c r="JJ23" s="23">
        <f t="shared" si="34"/>
        <v>2</v>
      </c>
      <c r="JK23" s="23">
        <f t="shared" si="34"/>
        <v>2</v>
      </c>
      <c r="JL23" s="23" t="str">
        <f t="shared" si="34"/>
        <v/>
      </c>
      <c r="JM23" s="23" t="str">
        <f t="shared" si="34"/>
        <v/>
      </c>
      <c r="JN23" s="23" t="str">
        <f t="shared" si="34"/>
        <v/>
      </c>
      <c r="JO23" s="23" t="str">
        <f t="shared" si="34"/>
        <v/>
      </c>
      <c r="JP23" s="23" t="str">
        <f t="shared" si="34"/>
        <v/>
      </c>
      <c r="JQ23" s="23">
        <f t="shared" si="34"/>
        <v>2</v>
      </c>
      <c r="JR23" s="23">
        <f t="shared" si="34"/>
        <v>2</v>
      </c>
      <c r="JS23" s="23" t="str">
        <f t="shared" si="49"/>
        <v/>
      </c>
      <c r="JT23" s="23" t="str">
        <f t="shared" si="49"/>
        <v/>
      </c>
      <c r="JU23" s="23" t="str">
        <f t="shared" si="49"/>
        <v/>
      </c>
      <c r="JV23" s="23" t="str">
        <f t="shared" si="49"/>
        <v/>
      </c>
      <c r="JW23" s="23" t="str">
        <f t="shared" si="49"/>
        <v/>
      </c>
      <c r="JX23" s="23">
        <f t="shared" si="49"/>
        <v>2</v>
      </c>
      <c r="JY23" s="23">
        <f t="shared" si="49"/>
        <v>2</v>
      </c>
      <c r="JZ23" s="23" t="str">
        <f t="shared" si="49"/>
        <v/>
      </c>
      <c r="KA23" s="23" t="str">
        <f t="shared" si="49"/>
        <v/>
      </c>
      <c r="KB23" s="23" t="str">
        <f t="shared" si="49"/>
        <v/>
      </c>
      <c r="KC23" s="23" t="str">
        <f t="shared" si="49"/>
        <v/>
      </c>
      <c r="KD23" s="23">
        <f t="shared" si="49"/>
        <v>2</v>
      </c>
      <c r="KE23" s="23">
        <f t="shared" si="49"/>
        <v>2</v>
      </c>
      <c r="KF23" s="23">
        <f t="shared" si="49"/>
        <v>2</v>
      </c>
      <c r="KG23" s="23" t="str">
        <f t="shared" si="49"/>
        <v/>
      </c>
      <c r="KH23" s="23" t="str">
        <f t="shared" si="49"/>
        <v/>
      </c>
      <c r="KI23" s="23" t="str">
        <f t="shared" si="50"/>
        <v/>
      </c>
      <c r="KJ23" s="23" t="str">
        <f t="shared" si="50"/>
        <v/>
      </c>
      <c r="KK23" s="23" t="str">
        <f t="shared" si="50"/>
        <v/>
      </c>
      <c r="KL23" s="23">
        <f t="shared" si="50"/>
        <v>2</v>
      </c>
      <c r="KM23" s="23">
        <f t="shared" si="50"/>
        <v>2</v>
      </c>
      <c r="KN23" s="23" t="str">
        <f t="shared" si="50"/>
        <v/>
      </c>
      <c r="KO23" s="23" t="str">
        <f t="shared" si="50"/>
        <v/>
      </c>
      <c r="KP23" s="23" t="str">
        <f t="shared" si="50"/>
        <v/>
      </c>
      <c r="KQ23" s="23" t="str">
        <f t="shared" si="50"/>
        <v/>
      </c>
      <c r="KR23" s="23" t="str">
        <f t="shared" si="50"/>
        <v/>
      </c>
      <c r="KS23" s="23">
        <f t="shared" si="50"/>
        <v>2</v>
      </c>
      <c r="KT23" s="23">
        <f t="shared" si="50"/>
        <v>2</v>
      </c>
      <c r="KU23" s="23" t="str">
        <f t="shared" si="50"/>
        <v/>
      </c>
      <c r="KV23" s="23" t="str">
        <f t="shared" si="50"/>
        <v/>
      </c>
      <c r="KW23" s="23" t="str">
        <f t="shared" si="50"/>
        <v/>
      </c>
      <c r="KX23" s="23" t="str">
        <f t="shared" si="50"/>
        <v/>
      </c>
      <c r="KY23" s="23" t="str">
        <f t="shared" si="51"/>
        <v/>
      </c>
      <c r="KZ23" s="23">
        <f t="shared" si="51"/>
        <v>2</v>
      </c>
      <c r="LA23" s="23">
        <f t="shared" si="51"/>
        <v>2</v>
      </c>
      <c r="LB23" s="23" t="str">
        <f t="shared" si="51"/>
        <v/>
      </c>
      <c r="LC23" s="23" t="str">
        <f t="shared" si="51"/>
        <v/>
      </c>
      <c r="LD23" s="23" t="str">
        <f t="shared" si="51"/>
        <v/>
      </c>
      <c r="LE23" s="23" t="str">
        <f t="shared" si="51"/>
        <v/>
      </c>
      <c r="LF23" s="23" t="str">
        <f t="shared" si="51"/>
        <v/>
      </c>
      <c r="LG23" s="23">
        <f t="shared" si="51"/>
        <v>2</v>
      </c>
      <c r="LH23" s="23">
        <f t="shared" si="51"/>
        <v>2</v>
      </c>
    </row>
    <row r="24" spans="1:320" s="22" customFormat="1" ht="15" customHeight="1" collapsed="1" x14ac:dyDescent="0.3">
      <c r="A24" s="2"/>
      <c r="B24" s="13">
        <v>7</v>
      </c>
      <c r="C24" s="36" t="s">
        <v>39</v>
      </c>
      <c r="D24" s="37"/>
      <c r="E24" s="21" t="s">
        <v>25</v>
      </c>
      <c r="F24" s="10">
        <f t="shared" ref="F24" si="52">H21+1</f>
        <v>45548</v>
      </c>
      <c r="G24" s="7">
        <v>30</v>
      </c>
      <c r="H24" s="24">
        <f>IFERROR(VLOOKUP(VLOOKUP(F24+IF(VLOOKUP(F24,Días!A:C,3,0)="NL",1,0)+IF(VLOOKUP(F24,Días!A:C,3,0)="NL",1,0)*IF(VLOOKUP(F24+1,Días!A:C,3,0)="NL",1,0)+IF(VLOOKUP(F24,Días!A:C,3,0)="NL",1,0)*IF(VLOOKUP(F24+1,Días!A:C,3,0)="NL",1,0)*IF(VLOOKUP(F24+2,Días!A:C,3,0)="NL",1,0)+IF(VLOOKUP(F24,Días!A:C,3,0)="NL",1,0)*IF(VLOOKUP(F24+1,Días!A:C,3,0)="NL",1,0)*IF(VLOOKUP(F24+2,Días!A:C,3,0)="NL",1,0)*IF(VLOOKUP(F24+3,Días!A:C,3,0)="NL",1,0),Días!A:D,4,0)+G24-1,Días!D:E,2,0),"")</f>
        <v>45590</v>
      </c>
      <c r="I24" s="7" t="s">
        <v>27</v>
      </c>
      <c r="J24" s="10">
        <f t="shared" ref="J24" si="53">L21+1</f>
        <v>45321</v>
      </c>
      <c r="K24" s="7"/>
      <c r="L24" s="27">
        <f>IFERROR(VLOOKUP(VLOOKUP(J24+IF(VLOOKUP(J24,Días!A:C,3,0)="NL",1,0)+IF(VLOOKUP(J24,Días!A:C,3,0)="NL",1,0)*IF(VLOOKUP(J24+1,Días!A:C,3,0)="NL",1,0)+IF(VLOOKUP(J24,Días!A:C,3,0)="NL",1,0)*IF(VLOOKUP(J24+1,Días!A:C,3,0)="NL",1,0)*IF(VLOOKUP(J24+2,Días!A:C,3,0)="NL",1,0)+IF(VLOOKUP(J24,Días!A:C,3,0)="NL",1,0)*IF(VLOOKUP(J24+1,Días!A:C,3,0)="NL",1,0)*IF(VLOOKUP(J24+2,Días!A:C,3,0)="NL",1,0)*IF(VLOOKUP(J24+3,Días!A:C,3,0)="NL",1,0),Días!A:D,4,0)+K24-1,Días!D:E,2,0),"")</f>
        <v>45320</v>
      </c>
      <c r="M24" s="23" t="str">
        <f t="shared" si="36"/>
        <v/>
      </c>
      <c r="N24" s="23" t="str">
        <f t="shared" si="36"/>
        <v/>
      </c>
      <c r="O24" s="23" t="str">
        <f t="shared" si="36"/>
        <v/>
      </c>
      <c r="P24" s="23" t="str">
        <f t="shared" si="36"/>
        <v/>
      </c>
      <c r="Q24" s="23" t="str">
        <f t="shared" si="36"/>
        <v/>
      </c>
      <c r="R24" s="23">
        <f t="shared" si="36"/>
        <v>2</v>
      </c>
      <c r="S24" s="23">
        <f t="shared" si="36"/>
        <v>2</v>
      </c>
      <c r="T24" s="23" t="str">
        <f t="shared" si="36"/>
        <v/>
      </c>
      <c r="U24" s="23" t="str">
        <f t="shared" si="36"/>
        <v/>
      </c>
      <c r="V24" s="23" t="str">
        <f t="shared" si="36"/>
        <v/>
      </c>
      <c r="W24" s="23" t="str">
        <f t="shared" si="25"/>
        <v/>
      </c>
      <c r="X24" s="23" t="str">
        <f t="shared" si="25"/>
        <v/>
      </c>
      <c r="Y24" s="23">
        <f t="shared" si="25"/>
        <v>2</v>
      </c>
      <c r="Z24" s="23">
        <f t="shared" si="25"/>
        <v>2</v>
      </c>
      <c r="AA24" s="23" t="str">
        <f t="shared" si="25"/>
        <v/>
      </c>
      <c r="AB24" s="23" t="str">
        <f t="shared" si="25"/>
        <v/>
      </c>
      <c r="AC24" s="23" t="str">
        <f t="shared" si="25"/>
        <v/>
      </c>
      <c r="AD24" s="23" t="str">
        <f t="shared" si="25"/>
        <v/>
      </c>
      <c r="AE24" s="23" t="str">
        <f t="shared" si="25"/>
        <v/>
      </c>
      <c r="AF24" s="23">
        <f t="shared" si="25"/>
        <v>2</v>
      </c>
      <c r="AG24" s="23">
        <f t="shared" si="25"/>
        <v>2</v>
      </c>
      <c r="AH24" s="23" t="str">
        <f t="shared" si="25"/>
        <v/>
      </c>
      <c r="AI24" s="23" t="str">
        <f t="shared" si="25"/>
        <v/>
      </c>
      <c r="AJ24" s="23" t="str">
        <f t="shared" si="25"/>
        <v/>
      </c>
      <c r="AK24" s="23" t="str">
        <f t="shared" si="25"/>
        <v/>
      </c>
      <c r="AL24" s="23" t="str">
        <f t="shared" si="25"/>
        <v/>
      </c>
      <c r="AM24" s="23">
        <f t="shared" si="37"/>
        <v>2</v>
      </c>
      <c r="AN24" s="23">
        <f t="shared" si="37"/>
        <v>2</v>
      </c>
      <c r="AO24" s="23" t="str">
        <f t="shared" si="37"/>
        <v/>
      </c>
      <c r="AP24" s="23" t="str">
        <f t="shared" si="37"/>
        <v/>
      </c>
      <c r="AQ24" s="23" t="str">
        <f t="shared" si="37"/>
        <v/>
      </c>
      <c r="AR24" s="23" t="str">
        <f t="shared" si="37"/>
        <v/>
      </c>
      <c r="AS24" s="23" t="str">
        <f t="shared" si="37"/>
        <v/>
      </c>
      <c r="AT24" s="23">
        <f t="shared" si="37"/>
        <v>2</v>
      </c>
      <c r="AU24" s="23">
        <f t="shared" si="37"/>
        <v>2</v>
      </c>
      <c r="AV24" s="23" t="str">
        <f t="shared" si="37"/>
        <v/>
      </c>
      <c r="AW24" s="23" t="str">
        <f t="shared" si="37"/>
        <v/>
      </c>
      <c r="AX24" s="23" t="str">
        <f t="shared" si="37"/>
        <v/>
      </c>
      <c r="AY24" s="23" t="str">
        <f t="shared" si="37"/>
        <v/>
      </c>
      <c r="AZ24" s="23" t="str">
        <f t="shared" si="37"/>
        <v/>
      </c>
      <c r="BA24" s="23">
        <f t="shared" si="37"/>
        <v>2</v>
      </c>
      <c r="BB24" s="23">
        <f t="shared" si="37"/>
        <v>2</v>
      </c>
      <c r="BC24" s="23" t="str">
        <f t="shared" si="38"/>
        <v/>
      </c>
      <c r="BD24" s="23" t="str">
        <f t="shared" si="38"/>
        <v/>
      </c>
      <c r="BE24" s="23" t="str">
        <f t="shared" si="38"/>
        <v/>
      </c>
      <c r="BF24" s="23" t="str">
        <f t="shared" si="38"/>
        <v/>
      </c>
      <c r="BG24" s="23" t="str">
        <f t="shared" si="38"/>
        <v/>
      </c>
      <c r="BH24" s="23">
        <f t="shared" si="38"/>
        <v>2</v>
      </c>
      <c r="BI24" s="23">
        <f t="shared" si="38"/>
        <v>2</v>
      </c>
      <c r="BJ24" s="23" t="str">
        <f t="shared" si="38"/>
        <v/>
      </c>
      <c r="BK24" s="23" t="str">
        <f t="shared" si="38"/>
        <v/>
      </c>
      <c r="BL24" s="23" t="str">
        <f t="shared" si="38"/>
        <v/>
      </c>
      <c r="BM24" s="23" t="str">
        <f t="shared" si="38"/>
        <v/>
      </c>
      <c r="BN24" s="23" t="str">
        <f t="shared" si="38"/>
        <v/>
      </c>
      <c r="BO24" s="23">
        <f t="shared" si="38"/>
        <v>2</v>
      </c>
      <c r="BP24" s="23">
        <f t="shared" si="38"/>
        <v>2</v>
      </c>
      <c r="BQ24" s="23" t="str">
        <f t="shared" si="38"/>
        <v/>
      </c>
      <c r="BR24" s="23" t="str">
        <f t="shared" si="38"/>
        <v/>
      </c>
      <c r="BS24" s="23" t="str">
        <f t="shared" si="39"/>
        <v/>
      </c>
      <c r="BT24" s="23">
        <f t="shared" si="39"/>
        <v>2</v>
      </c>
      <c r="BU24" s="23">
        <f t="shared" si="39"/>
        <v>2</v>
      </c>
      <c r="BV24" s="23">
        <f t="shared" si="39"/>
        <v>2</v>
      </c>
      <c r="BW24" s="23">
        <f t="shared" si="39"/>
        <v>2</v>
      </c>
      <c r="BX24" s="23" t="str">
        <f t="shared" si="39"/>
        <v/>
      </c>
      <c r="BY24" s="23" t="str">
        <f t="shared" si="39"/>
        <v/>
      </c>
      <c r="BZ24" s="23" t="str">
        <f t="shared" si="39"/>
        <v/>
      </c>
      <c r="CA24" s="23" t="str">
        <f t="shared" si="39"/>
        <v/>
      </c>
      <c r="CB24" s="23" t="str">
        <f t="shared" si="39"/>
        <v/>
      </c>
      <c r="CC24" s="23">
        <f t="shared" si="39"/>
        <v>2</v>
      </c>
      <c r="CD24" s="23">
        <f t="shared" si="39"/>
        <v>2</v>
      </c>
      <c r="CE24" s="23" t="str">
        <f t="shared" si="39"/>
        <v/>
      </c>
      <c r="CF24" s="23" t="str">
        <f t="shared" si="39"/>
        <v/>
      </c>
      <c r="CG24" s="23" t="str">
        <f t="shared" si="39"/>
        <v/>
      </c>
      <c r="CH24" s="23" t="str">
        <f t="shared" si="39"/>
        <v/>
      </c>
      <c r="CI24" s="23" t="str">
        <f t="shared" si="40"/>
        <v/>
      </c>
      <c r="CJ24" s="23">
        <f t="shared" si="40"/>
        <v>2</v>
      </c>
      <c r="CK24" s="23">
        <f t="shared" si="40"/>
        <v>2</v>
      </c>
      <c r="CL24" s="23" t="str">
        <f t="shared" si="40"/>
        <v/>
      </c>
      <c r="CM24" s="23" t="str">
        <f t="shared" si="40"/>
        <v/>
      </c>
      <c r="CN24" s="23" t="str">
        <f t="shared" si="40"/>
        <v/>
      </c>
      <c r="CO24" s="23" t="str">
        <f t="shared" si="40"/>
        <v/>
      </c>
      <c r="CP24" s="23" t="str">
        <f t="shared" si="40"/>
        <v/>
      </c>
      <c r="CQ24" s="23">
        <f t="shared" si="40"/>
        <v>2</v>
      </c>
      <c r="CR24" s="23">
        <f t="shared" si="40"/>
        <v>2</v>
      </c>
      <c r="CS24" s="23" t="str">
        <f t="shared" si="40"/>
        <v/>
      </c>
      <c r="CT24" s="23" t="str">
        <f t="shared" si="40"/>
        <v/>
      </c>
      <c r="CU24" s="23" t="str">
        <f t="shared" si="40"/>
        <v/>
      </c>
      <c r="CV24" s="23" t="str">
        <f t="shared" si="40"/>
        <v/>
      </c>
      <c r="CW24" s="23" t="str">
        <f t="shared" si="40"/>
        <v/>
      </c>
      <c r="CX24" s="23">
        <f t="shared" si="40"/>
        <v>2</v>
      </c>
      <c r="CY24" s="23">
        <f t="shared" si="28"/>
        <v>2</v>
      </c>
      <c r="CZ24" s="23" t="str">
        <f t="shared" si="28"/>
        <v/>
      </c>
      <c r="DA24" s="23" t="str">
        <f t="shared" si="28"/>
        <v/>
      </c>
      <c r="DB24" s="23">
        <f t="shared" si="28"/>
        <v>2</v>
      </c>
      <c r="DC24" s="23" t="str">
        <f t="shared" si="28"/>
        <v/>
      </c>
      <c r="DD24" s="23" t="str">
        <f t="shared" si="28"/>
        <v/>
      </c>
      <c r="DE24" s="23">
        <f t="shared" si="28"/>
        <v>2</v>
      </c>
      <c r="DF24" s="23">
        <f t="shared" si="28"/>
        <v>2</v>
      </c>
      <c r="DG24" s="23" t="str">
        <f t="shared" si="28"/>
        <v/>
      </c>
      <c r="DH24" s="23" t="str">
        <f t="shared" si="28"/>
        <v/>
      </c>
      <c r="DI24" s="23" t="str">
        <f t="shared" si="28"/>
        <v/>
      </c>
      <c r="DJ24" s="23" t="str">
        <f t="shared" si="28"/>
        <v/>
      </c>
      <c r="DK24" s="23" t="str">
        <f t="shared" si="28"/>
        <v/>
      </c>
      <c r="DL24" s="23">
        <f t="shared" si="28"/>
        <v>2</v>
      </c>
      <c r="DM24" s="23">
        <f t="shared" si="28"/>
        <v>2</v>
      </c>
      <c r="DN24" s="23" t="str">
        <f t="shared" si="28"/>
        <v/>
      </c>
      <c r="DO24" s="23" t="str">
        <f t="shared" si="41"/>
        <v/>
      </c>
      <c r="DP24" s="23" t="str">
        <f t="shared" si="41"/>
        <v/>
      </c>
      <c r="DQ24" s="23" t="str">
        <f t="shared" si="41"/>
        <v/>
      </c>
      <c r="DR24" s="23" t="str">
        <f t="shared" si="41"/>
        <v/>
      </c>
      <c r="DS24" s="23">
        <f t="shared" si="41"/>
        <v>2</v>
      </c>
      <c r="DT24" s="23">
        <f t="shared" si="41"/>
        <v>2</v>
      </c>
      <c r="DU24" s="23" t="str">
        <f t="shared" si="41"/>
        <v/>
      </c>
      <c r="DV24" s="23" t="str">
        <f t="shared" si="41"/>
        <v/>
      </c>
      <c r="DW24" s="23" t="str">
        <f t="shared" si="41"/>
        <v/>
      </c>
      <c r="DX24" s="23" t="str">
        <f t="shared" si="41"/>
        <v/>
      </c>
      <c r="DY24" s="23" t="str">
        <f t="shared" si="41"/>
        <v/>
      </c>
      <c r="DZ24" s="23">
        <f t="shared" si="41"/>
        <v>2</v>
      </c>
      <c r="EA24" s="23">
        <f t="shared" si="41"/>
        <v>2</v>
      </c>
      <c r="EB24" s="23" t="str">
        <f t="shared" si="41"/>
        <v/>
      </c>
      <c r="EC24" s="23" t="str">
        <f t="shared" si="41"/>
        <v/>
      </c>
      <c r="ED24" s="23" t="str">
        <f t="shared" si="41"/>
        <v/>
      </c>
      <c r="EE24" s="23" t="str">
        <f t="shared" si="42"/>
        <v/>
      </c>
      <c r="EF24" s="23" t="str">
        <f t="shared" si="42"/>
        <v/>
      </c>
      <c r="EG24" s="23">
        <f t="shared" si="42"/>
        <v>2</v>
      </c>
      <c r="EH24" s="23">
        <f t="shared" si="42"/>
        <v>2</v>
      </c>
      <c r="EI24" s="23" t="str">
        <f t="shared" si="42"/>
        <v/>
      </c>
      <c r="EJ24" s="23" t="str">
        <f t="shared" si="42"/>
        <v/>
      </c>
      <c r="EK24" s="23" t="str">
        <f t="shared" si="42"/>
        <v/>
      </c>
      <c r="EL24" s="23" t="str">
        <f t="shared" si="42"/>
        <v/>
      </c>
      <c r="EM24" s="23">
        <f t="shared" si="42"/>
        <v>2</v>
      </c>
      <c r="EN24" s="23">
        <f t="shared" si="42"/>
        <v>2</v>
      </c>
      <c r="EO24" s="23">
        <f t="shared" si="42"/>
        <v>2</v>
      </c>
      <c r="EP24" s="23" t="str">
        <f t="shared" si="42"/>
        <v/>
      </c>
      <c r="EQ24" s="23" t="str">
        <f t="shared" si="42"/>
        <v/>
      </c>
      <c r="ER24" s="23" t="str">
        <f t="shared" si="42"/>
        <v/>
      </c>
      <c r="ES24" s="23" t="str">
        <f t="shared" si="42"/>
        <v/>
      </c>
      <c r="ET24" s="23" t="str">
        <f t="shared" si="42"/>
        <v/>
      </c>
      <c r="EU24" s="23">
        <f t="shared" si="43"/>
        <v>2</v>
      </c>
      <c r="EV24" s="23">
        <f t="shared" si="43"/>
        <v>2</v>
      </c>
      <c r="EW24" s="23" t="str">
        <f t="shared" si="43"/>
        <v/>
      </c>
      <c r="EX24" s="23" t="str">
        <f t="shared" si="43"/>
        <v/>
      </c>
      <c r="EY24" s="23" t="str">
        <f t="shared" si="43"/>
        <v/>
      </c>
      <c r="EZ24" s="23" t="str">
        <f t="shared" si="43"/>
        <v/>
      </c>
      <c r="FA24" s="23" t="str">
        <f t="shared" si="43"/>
        <v/>
      </c>
      <c r="FB24" s="23">
        <f t="shared" si="43"/>
        <v>2</v>
      </c>
      <c r="FC24" s="23">
        <f t="shared" si="43"/>
        <v>2</v>
      </c>
      <c r="FD24" s="23" t="str">
        <f t="shared" si="43"/>
        <v/>
      </c>
      <c r="FE24" s="23" t="str">
        <f t="shared" si="43"/>
        <v/>
      </c>
      <c r="FF24" s="23" t="str">
        <f t="shared" si="43"/>
        <v/>
      </c>
      <c r="FG24" s="23" t="str">
        <f t="shared" si="43"/>
        <v/>
      </c>
      <c r="FH24" s="23" t="str">
        <f t="shared" si="43"/>
        <v/>
      </c>
      <c r="FI24" s="23">
        <f t="shared" si="43"/>
        <v>2</v>
      </c>
      <c r="FJ24" s="23">
        <f t="shared" si="43"/>
        <v>2</v>
      </c>
      <c r="FK24" s="23" t="str">
        <f t="shared" si="44"/>
        <v/>
      </c>
      <c r="FL24" s="23" t="str">
        <f t="shared" si="44"/>
        <v/>
      </c>
      <c r="FM24" s="23" t="str">
        <f t="shared" si="44"/>
        <v/>
      </c>
      <c r="FN24" s="23" t="str">
        <f t="shared" si="44"/>
        <v/>
      </c>
      <c r="FO24" s="23" t="str">
        <f t="shared" si="44"/>
        <v/>
      </c>
      <c r="FP24" s="23">
        <f t="shared" si="44"/>
        <v>2</v>
      </c>
      <c r="FQ24" s="23">
        <f t="shared" si="44"/>
        <v>2</v>
      </c>
      <c r="FR24" s="23" t="str">
        <f t="shared" si="44"/>
        <v/>
      </c>
      <c r="FS24" s="23" t="str">
        <f t="shared" si="44"/>
        <v/>
      </c>
      <c r="FT24" s="23" t="str">
        <f t="shared" si="44"/>
        <v/>
      </c>
      <c r="FU24" s="23" t="str">
        <f t="shared" si="44"/>
        <v/>
      </c>
      <c r="FV24" s="23" t="str">
        <f t="shared" si="44"/>
        <v/>
      </c>
      <c r="FW24" s="23">
        <f t="shared" si="44"/>
        <v>2</v>
      </c>
      <c r="FX24" s="23">
        <f t="shared" si="44"/>
        <v>2</v>
      </c>
      <c r="FY24" s="23" t="str">
        <f t="shared" si="44"/>
        <v/>
      </c>
      <c r="FZ24" s="23" t="str">
        <f t="shared" si="44"/>
        <v/>
      </c>
      <c r="GA24" s="23" t="str">
        <f t="shared" si="31"/>
        <v/>
      </c>
      <c r="GB24" s="23" t="str">
        <f t="shared" si="31"/>
        <v/>
      </c>
      <c r="GC24" s="23" t="str">
        <f t="shared" si="31"/>
        <v/>
      </c>
      <c r="GD24" s="23">
        <f t="shared" si="31"/>
        <v>2</v>
      </c>
      <c r="GE24" s="23">
        <f t="shared" si="31"/>
        <v>2</v>
      </c>
      <c r="GF24" s="23" t="str">
        <f t="shared" si="31"/>
        <v/>
      </c>
      <c r="GG24" s="23">
        <f t="shared" si="31"/>
        <v>2</v>
      </c>
      <c r="GH24" s="23" t="str">
        <f t="shared" si="31"/>
        <v/>
      </c>
      <c r="GI24" s="23" t="str">
        <f t="shared" si="31"/>
        <v/>
      </c>
      <c r="GJ24" s="23" t="str">
        <f t="shared" si="31"/>
        <v/>
      </c>
      <c r="GK24" s="23">
        <f t="shared" si="31"/>
        <v>2</v>
      </c>
      <c r="GL24" s="23">
        <f t="shared" si="31"/>
        <v>2</v>
      </c>
      <c r="GM24" s="23">
        <f t="shared" si="31"/>
        <v>2</v>
      </c>
      <c r="GN24" s="23" t="str">
        <f t="shared" si="31"/>
        <v/>
      </c>
      <c r="GO24" s="23" t="str">
        <f t="shared" si="31"/>
        <v/>
      </c>
      <c r="GP24" s="23" t="str">
        <f t="shared" si="31"/>
        <v/>
      </c>
      <c r="GQ24" s="23" t="str">
        <f t="shared" si="45"/>
        <v/>
      </c>
      <c r="GR24" s="23">
        <f t="shared" si="45"/>
        <v>2</v>
      </c>
      <c r="GS24" s="23">
        <f t="shared" si="45"/>
        <v>2</v>
      </c>
      <c r="GT24" s="23" t="str">
        <f t="shared" si="45"/>
        <v/>
      </c>
      <c r="GU24" s="23">
        <f t="shared" si="45"/>
        <v>2</v>
      </c>
      <c r="GV24" s="23" t="str">
        <f t="shared" si="45"/>
        <v/>
      </c>
      <c r="GW24" s="23" t="str">
        <f t="shared" si="45"/>
        <v/>
      </c>
      <c r="GX24" s="23" t="str">
        <f t="shared" si="45"/>
        <v/>
      </c>
      <c r="GY24" s="23">
        <f t="shared" si="45"/>
        <v>2</v>
      </c>
      <c r="GZ24" s="23">
        <f t="shared" si="45"/>
        <v>2</v>
      </c>
      <c r="HA24" s="23" t="str">
        <f t="shared" si="45"/>
        <v/>
      </c>
      <c r="HB24" s="23" t="str">
        <f t="shared" si="45"/>
        <v/>
      </c>
      <c r="HC24" s="23" t="str">
        <f t="shared" si="45"/>
        <v/>
      </c>
      <c r="HD24" s="23" t="str">
        <f t="shared" si="45"/>
        <v/>
      </c>
      <c r="HE24" s="23" t="str">
        <f t="shared" si="45"/>
        <v/>
      </c>
      <c r="HF24" s="23">
        <f t="shared" si="45"/>
        <v>2</v>
      </c>
      <c r="HG24" s="23">
        <f t="shared" si="46"/>
        <v>2</v>
      </c>
      <c r="HH24" s="23" t="str">
        <f t="shared" si="46"/>
        <v/>
      </c>
      <c r="HI24" s="23" t="str">
        <f t="shared" si="46"/>
        <v/>
      </c>
      <c r="HJ24" s="23" t="str">
        <f t="shared" si="46"/>
        <v/>
      </c>
      <c r="HK24" s="23" t="str">
        <f t="shared" si="46"/>
        <v/>
      </c>
      <c r="HL24" s="23" t="str">
        <f t="shared" si="46"/>
        <v/>
      </c>
      <c r="HM24" s="23">
        <f t="shared" si="46"/>
        <v>2</v>
      </c>
      <c r="HN24" s="23">
        <f t="shared" si="46"/>
        <v>2</v>
      </c>
      <c r="HO24" s="23" t="str">
        <f t="shared" si="46"/>
        <v/>
      </c>
      <c r="HP24" s="23" t="str">
        <f t="shared" si="46"/>
        <v/>
      </c>
      <c r="HQ24" s="23" t="str">
        <f t="shared" si="46"/>
        <v/>
      </c>
      <c r="HR24" s="23" t="str">
        <f t="shared" si="46"/>
        <v/>
      </c>
      <c r="HS24" s="23">
        <f t="shared" si="46"/>
        <v>2</v>
      </c>
      <c r="HT24" s="23">
        <f t="shared" si="46"/>
        <v>2</v>
      </c>
      <c r="HU24" s="23">
        <f t="shared" si="46"/>
        <v>2</v>
      </c>
      <c r="HV24" s="23" t="str">
        <f t="shared" si="46"/>
        <v/>
      </c>
      <c r="HW24" s="23" t="str">
        <f t="shared" si="47"/>
        <v/>
      </c>
      <c r="HX24" s="23" t="str">
        <f t="shared" si="47"/>
        <v/>
      </c>
      <c r="HY24" s="23" t="str">
        <f t="shared" si="47"/>
        <v/>
      </c>
      <c r="HZ24" s="23" t="str">
        <f t="shared" si="47"/>
        <v/>
      </c>
      <c r="IA24" s="23">
        <f t="shared" si="47"/>
        <v>2</v>
      </c>
      <c r="IB24" s="23">
        <f t="shared" si="47"/>
        <v>2</v>
      </c>
      <c r="IC24" s="23" t="str">
        <f t="shared" si="47"/>
        <v/>
      </c>
      <c r="ID24" s="23" t="str">
        <f t="shared" si="47"/>
        <v/>
      </c>
      <c r="IE24" s="23" t="str">
        <f t="shared" si="47"/>
        <v/>
      </c>
      <c r="IF24" s="23" t="str">
        <f t="shared" si="47"/>
        <v/>
      </c>
      <c r="IG24" s="23" t="str">
        <f t="shared" si="47"/>
        <v>Ra</v>
      </c>
      <c r="IH24" s="23">
        <f t="shared" si="47"/>
        <v>2</v>
      </c>
      <c r="II24" s="23">
        <f t="shared" si="47"/>
        <v>2</v>
      </c>
      <c r="IJ24" s="23" t="str">
        <f t="shared" si="47"/>
        <v>Ra</v>
      </c>
      <c r="IK24" s="23" t="str">
        <f t="shared" si="47"/>
        <v>Ra</v>
      </c>
      <c r="IL24" s="23" t="str">
        <f t="shared" si="47"/>
        <v>Ra</v>
      </c>
      <c r="IM24" s="23" t="str">
        <f t="shared" si="48"/>
        <v>Ra</v>
      </c>
      <c r="IN24" s="23" t="str">
        <f t="shared" si="48"/>
        <v>Ra</v>
      </c>
      <c r="IO24" s="23">
        <f t="shared" si="48"/>
        <v>2</v>
      </c>
      <c r="IP24" s="23">
        <f t="shared" si="48"/>
        <v>2</v>
      </c>
      <c r="IQ24" s="23" t="str">
        <f t="shared" si="48"/>
        <v>Ra</v>
      </c>
      <c r="IR24" s="23" t="str">
        <f t="shared" si="48"/>
        <v>Ra</v>
      </c>
      <c r="IS24" s="23" t="str">
        <f t="shared" si="48"/>
        <v>Ra</v>
      </c>
      <c r="IT24" s="23" t="str">
        <f t="shared" si="48"/>
        <v>Ra</v>
      </c>
      <c r="IU24" s="23" t="str">
        <f t="shared" si="48"/>
        <v>Ra</v>
      </c>
      <c r="IV24" s="23">
        <f t="shared" si="48"/>
        <v>2</v>
      </c>
      <c r="IW24" s="23">
        <f t="shared" si="48"/>
        <v>2</v>
      </c>
      <c r="IX24" s="23" t="str">
        <f t="shared" si="48"/>
        <v>Ra</v>
      </c>
      <c r="IY24" s="23" t="str">
        <f t="shared" si="48"/>
        <v>Ra</v>
      </c>
      <c r="IZ24" s="23" t="str">
        <f t="shared" si="48"/>
        <v>Ra</v>
      </c>
      <c r="JA24" s="23" t="str">
        <f t="shared" si="48"/>
        <v>Ra</v>
      </c>
      <c r="JB24" s="23" t="str">
        <f t="shared" si="48"/>
        <v>Ra</v>
      </c>
      <c r="JC24" s="23">
        <f t="shared" si="34"/>
        <v>2</v>
      </c>
      <c r="JD24" s="23">
        <f t="shared" si="34"/>
        <v>2</v>
      </c>
      <c r="JE24" s="23" t="str">
        <f t="shared" si="34"/>
        <v>Ra</v>
      </c>
      <c r="JF24" s="23">
        <f t="shared" si="34"/>
        <v>2</v>
      </c>
      <c r="JG24" s="23" t="str">
        <f t="shared" si="34"/>
        <v>Ra</v>
      </c>
      <c r="JH24" s="23" t="str">
        <f t="shared" si="34"/>
        <v>Ra</v>
      </c>
      <c r="JI24" s="23" t="str">
        <f t="shared" si="34"/>
        <v>Ra</v>
      </c>
      <c r="JJ24" s="23">
        <f t="shared" si="34"/>
        <v>2</v>
      </c>
      <c r="JK24" s="23">
        <f t="shared" si="34"/>
        <v>2</v>
      </c>
      <c r="JL24" s="23" t="str">
        <f t="shared" si="34"/>
        <v>Ra</v>
      </c>
      <c r="JM24" s="23" t="str">
        <f t="shared" si="34"/>
        <v>Ra</v>
      </c>
      <c r="JN24" s="23" t="str">
        <f t="shared" si="34"/>
        <v>Ra</v>
      </c>
      <c r="JO24" s="23" t="str">
        <f t="shared" si="34"/>
        <v>Ra</v>
      </c>
      <c r="JP24" s="23" t="str">
        <f t="shared" si="34"/>
        <v>Ra</v>
      </c>
      <c r="JQ24" s="23">
        <f t="shared" si="34"/>
        <v>2</v>
      </c>
      <c r="JR24" s="23">
        <f t="shared" si="34"/>
        <v>2</v>
      </c>
      <c r="JS24" s="23" t="str">
        <f t="shared" si="49"/>
        <v>Ra</v>
      </c>
      <c r="JT24" s="23" t="str">
        <f t="shared" si="49"/>
        <v>Ra</v>
      </c>
      <c r="JU24" s="23" t="str">
        <f t="shared" si="49"/>
        <v>Ra</v>
      </c>
      <c r="JV24" s="23" t="str">
        <f t="shared" si="49"/>
        <v>Ra</v>
      </c>
      <c r="JW24" s="23" t="str">
        <f t="shared" si="49"/>
        <v>Ra</v>
      </c>
      <c r="JX24" s="23">
        <f t="shared" si="49"/>
        <v>2</v>
      </c>
      <c r="JY24" s="23">
        <f t="shared" si="49"/>
        <v>2</v>
      </c>
      <c r="JZ24" s="23" t="str">
        <f t="shared" si="49"/>
        <v/>
      </c>
      <c r="KA24" s="23" t="str">
        <f t="shared" si="49"/>
        <v/>
      </c>
      <c r="KB24" s="23" t="str">
        <f t="shared" si="49"/>
        <v/>
      </c>
      <c r="KC24" s="23" t="str">
        <f t="shared" si="49"/>
        <v/>
      </c>
      <c r="KD24" s="23">
        <f t="shared" si="49"/>
        <v>2</v>
      </c>
      <c r="KE24" s="23">
        <f t="shared" si="49"/>
        <v>2</v>
      </c>
      <c r="KF24" s="23">
        <f t="shared" si="49"/>
        <v>2</v>
      </c>
      <c r="KG24" s="23" t="str">
        <f t="shared" si="49"/>
        <v/>
      </c>
      <c r="KH24" s="23" t="str">
        <f t="shared" si="49"/>
        <v/>
      </c>
      <c r="KI24" s="23" t="str">
        <f t="shared" si="50"/>
        <v/>
      </c>
      <c r="KJ24" s="23" t="str">
        <f t="shared" si="50"/>
        <v/>
      </c>
      <c r="KK24" s="23" t="str">
        <f t="shared" si="50"/>
        <v/>
      </c>
      <c r="KL24" s="23">
        <f t="shared" si="50"/>
        <v>2</v>
      </c>
      <c r="KM24" s="23">
        <f t="shared" si="50"/>
        <v>2</v>
      </c>
      <c r="KN24" s="23" t="str">
        <f t="shared" si="50"/>
        <v/>
      </c>
      <c r="KO24" s="23" t="str">
        <f t="shared" si="50"/>
        <v/>
      </c>
      <c r="KP24" s="23" t="str">
        <f t="shared" si="50"/>
        <v/>
      </c>
      <c r="KQ24" s="23" t="str">
        <f t="shared" si="50"/>
        <v/>
      </c>
      <c r="KR24" s="23" t="str">
        <f t="shared" si="50"/>
        <v/>
      </c>
      <c r="KS24" s="23">
        <f t="shared" si="50"/>
        <v>2</v>
      </c>
      <c r="KT24" s="23">
        <f t="shared" si="50"/>
        <v>2</v>
      </c>
      <c r="KU24" s="23" t="str">
        <f t="shared" si="50"/>
        <v/>
      </c>
      <c r="KV24" s="23" t="str">
        <f t="shared" si="50"/>
        <v/>
      </c>
      <c r="KW24" s="23" t="str">
        <f t="shared" si="50"/>
        <v/>
      </c>
      <c r="KX24" s="23" t="str">
        <f t="shared" si="50"/>
        <v/>
      </c>
      <c r="KY24" s="23" t="str">
        <f t="shared" si="51"/>
        <v/>
      </c>
      <c r="KZ24" s="23">
        <f t="shared" si="51"/>
        <v>2</v>
      </c>
      <c r="LA24" s="23">
        <f t="shared" si="51"/>
        <v>2</v>
      </c>
      <c r="LB24" s="23" t="str">
        <f t="shared" si="51"/>
        <v/>
      </c>
      <c r="LC24" s="23" t="str">
        <f t="shared" si="51"/>
        <v/>
      </c>
      <c r="LD24" s="23" t="str">
        <f t="shared" si="51"/>
        <v/>
      </c>
      <c r="LE24" s="23" t="str">
        <f t="shared" si="51"/>
        <v/>
      </c>
      <c r="LF24" s="23" t="str">
        <f t="shared" si="51"/>
        <v/>
      </c>
      <c r="LG24" s="23">
        <f t="shared" si="51"/>
        <v>2</v>
      </c>
      <c r="LH24" s="23">
        <f t="shared" si="51"/>
        <v>2</v>
      </c>
    </row>
    <row r="25" spans="1:320" s="22" customFormat="1" ht="15" hidden="1" customHeight="1" outlineLevel="1" x14ac:dyDescent="0.3">
      <c r="A25" s="2"/>
      <c r="B25" s="34">
        <v>7.1</v>
      </c>
      <c r="C25" s="35"/>
      <c r="D25" s="15"/>
      <c r="E25" s="16"/>
      <c r="F25" s="10"/>
      <c r="G25" s="7"/>
      <c r="H25" s="24" t="str">
        <f>IFERROR(VLOOKUP(VLOOKUP(F25+IF(VLOOKUP(F25,Días!A:C,3,0)="NL",1,0)+IF(VLOOKUP(F25,Días!A:C,3,0)="NL",1,0)*IF(VLOOKUP(F25+1,Días!A:C,3,0)="NL",1,0)+IF(VLOOKUP(F25,Días!A:C,3,0)="NL",1,0)*IF(VLOOKUP(F25+1,Días!A:C,3,0)="NL",1,0)*IF(VLOOKUP(F25+2,Días!A:C,3,0)="NL",1,0)+IF(VLOOKUP(F25,Días!A:C,3,0)="NL",1,0)*IF(VLOOKUP(F25+1,Días!A:C,3,0)="NL",1,0)*IF(VLOOKUP(F25+2,Días!A:C,3,0)="NL",1,0)*IF(VLOOKUP(F25+3,Días!A:C,3,0)="NL",1,0),Días!A:D,4,0)+G25-1,Días!D:E,2,0),"")</f>
        <v/>
      </c>
      <c r="I25" s="7" t="s">
        <v>27</v>
      </c>
      <c r="J25" s="10"/>
      <c r="K25" s="7"/>
      <c r="L25" s="27" t="str">
        <f>IFERROR(VLOOKUP(VLOOKUP(J25+IF(VLOOKUP(J25,Días!A:C,3,0)="NL",1,0)+IF(VLOOKUP(J25,Días!A:C,3,0)="NL",1,0)*IF(VLOOKUP(J25+1,Días!A:C,3,0)="NL",1,0)+IF(VLOOKUP(J25,Días!A:C,3,0)="NL",1,0)*IF(VLOOKUP(J25+1,Días!A:C,3,0)="NL",1,0)*IF(VLOOKUP(J25+2,Días!A:C,3,0)="NL",1,0)+IF(VLOOKUP(J25,Días!A:C,3,0)="NL",1,0)*IF(VLOOKUP(J25+1,Días!A:C,3,0)="NL",1,0)*IF(VLOOKUP(J25+2,Días!A:C,3,0)="NL",1,0)*IF(VLOOKUP(J25+3,Días!A:C,3,0)="NL",1,0),Días!A:D,4,0)+K25-1,Días!D:E,2,0),"")</f>
        <v/>
      </c>
      <c r="M25" s="23" t="str">
        <f t="shared" si="36"/>
        <v/>
      </c>
      <c r="N25" s="23" t="str">
        <f t="shared" si="36"/>
        <v/>
      </c>
      <c r="O25" s="23" t="str">
        <f t="shared" si="36"/>
        <v/>
      </c>
      <c r="P25" s="23" t="str">
        <f t="shared" si="36"/>
        <v/>
      </c>
      <c r="Q25" s="23" t="str">
        <f t="shared" si="36"/>
        <v/>
      </c>
      <c r="R25" s="23">
        <f t="shared" si="36"/>
        <v>2</v>
      </c>
      <c r="S25" s="23">
        <f t="shared" si="36"/>
        <v>2</v>
      </c>
      <c r="T25" s="23" t="str">
        <f t="shared" si="36"/>
        <v/>
      </c>
      <c r="U25" s="23" t="str">
        <f t="shared" si="36"/>
        <v/>
      </c>
      <c r="V25" s="23" t="str">
        <f t="shared" si="36"/>
        <v/>
      </c>
      <c r="W25" s="23" t="str">
        <f t="shared" si="25"/>
        <v/>
      </c>
      <c r="X25" s="23" t="str">
        <f t="shared" si="25"/>
        <v/>
      </c>
      <c r="Y25" s="23">
        <f t="shared" si="25"/>
        <v>2</v>
      </c>
      <c r="Z25" s="23">
        <f t="shared" si="25"/>
        <v>2</v>
      </c>
      <c r="AA25" s="23" t="str">
        <f t="shared" si="25"/>
        <v/>
      </c>
      <c r="AB25" s="23" t="str">
        <f t="shared" si="25"/>
        <v/>
      </c>
      <c r="AC25" s="23" t="str">
        <f t="shared" si="25"/>
        <v/>
      </c>
      <c r="AD25" s="23" t="str">
        <f t="shared" si="25"/>
        <v/>
      </c>
      <c r="AE25" s="23" t="str">
        <f t="shared" si="25"/>
        <v/>
      </c>
      <c r="AF25" s="23">
        <f t="shared" si="25"/>
        <v>2</v>
      </c>
      <c r="AG25" s="23">
        <f t="shared" si="25"/>
        <v>2</v>
      </c>
      <c r="AH25" s="23" t="str">
        <f t="shared" si="25"/>
        <v/>
      </c>
      <c r="AI25" s="23" t="str">
        <f t="shared" si="25"/>
        <v/>
      </c>
      <c r="AJ25" s="23" t="str">
        <f t="shared" si="25"/>
        <v/>
      </c>
      <c r="AK25" s="23" t="str">
        <f t="shared" si="25"/>
        <v/>
      </c>
      <c r="AL25" s="23" t="str">
        <f t="shared" si="25"/>
        <v/>
      </c>
      <c r="AM25" s="23">
        <f t="shared" si="37"/>
        <v>2</v>
      </c>
      <c r="AN25" s="23">
        <f t="shared" si="37"/>
        <v>2</v>
      </c>
      <c r="AO25" s="23" t="str">
        <f t="shared" si="37"/>
        <v/>
      </c>
      <c r="AP25" s="23" t="str">
        <f t="shared" si="37"/>
        <v/>
      </c>
      <c r="AQ25" s="23" t="str">
        <f t="shared" si="37"/>
        <v/>
      </c>
      <c r="AR25" s="23" t="str">
        <f t="shared" si="37"/>
        <v/>
      </c>
      <c r="AS25" s="23" t="str">
        <f t="shared" si="37"/>
        <v/>
      </c>
      <c r="AT25" s="23">
        <f t="shared" si="37"/>
        <v>2</v>
      </c>
      <c r="AU25" s="23">
        <f t="shared" si="37"/>
        <v>2</v>
      </c>
      <c r="AV25" s="23" t="str">
        <f t="shared" si="37"/>
        <v/>
      </c>
      <c r="AW25" s="23" t="str">
        <f t="shared" si="37"/>
        <v/>
      </c>
      <c r="AX25" s="23" t="str">
        <f t="shared" si="37"/>
        <v/>
      </c>
      <c r="AY25" s="23" t="str">
        <f t="shared" si="37"/>
        <v/>
      </c>
      <c r="AZ25" s="23" t="str">
        <f t="shared" si="37"/>
        <v/>
      </c>
      <c r="BA25" s="23">
        <f t="shared" si="37"/>
        <v>2</v>
      </c>
      <c r="BB25" s="23">
        <f t="shared" si="37"/>
        <v>2</v>
      </c>
      <c r="BC25" s="23" t="str">
        <f t="shared" si="38"/>
        <v/>
      </c>
      <c r="BD25" s="23" t="str">
        <f t="shared" si="38"/>
        <v/>
      </c>
      <c r="BE25" s="23" t="str">
        <f t="shared" si="38"/>
        <v/>
      </c>
      <c r="BF25" s="23" t="str">
        <f t="shared" si="38"/>
        <v/>
      </c>
      <c r="BG25" s="23" t="str">
        <f t="shared" si="38"/>
        <v/>
      </c>
      <c r="BH25" s="23">
        <f t="shared" si="38"/>
        <v>2</v>
      </c>
      <c r="BI25" s="23">
        <f t="shared" si="38"/>
        <v>2</v>
      </c>
      <c r="BJ25" s="23" t="str">
        <f t="shared" si="38"/>
        <v/>
      </c>
      <c r="BK25" s="23" t="str">
        <f t="shared" si="38"/>
        <v/>
      </c>
      <c r="BL25" s="23" t="str">
        <f t="shared" si="38"/>
        <v/>
      </c>
      <c r="BM25" s="23" t="str">
        <f t="shared" si="38"/>
        <v/>
      </c>
      <c r="BN25" s="23" t="str">
        <f t="shared" si="38"/>
        <v/>
      </c>
      <c r="BO25" s="23">
        <f t="shared" si="38"/>
        <v>2</v>
      </c>
      <c r="BP25" s="23">
        <f t="shared" si="38"/>
        <v>2</v>
      </c>
      <c r="BQ25" s="23" t="str">
        <f t="shared" si="38"/>
        <v/>
      </c>
      <c r="BR25" s="23" t="str">
        <f t="shared" si="38"/>
        <v/>
      </c>
      <c r="BS25" s="23" t="str">
        <f t="shared" si="39"/>
        <v/>
      </c>
      <c r="BT25" s="23">
        <f t="shared" si="39"/>
        <v>2</v>
      </c>
      <c r="BU25" s="23">
        <f t="shared" si="39"/>
        <v>2</v>
      </c>
      <c r="BV25" s="23">
        <f t="shared" si="39"/>
        <v>2</v>
      </c>
      <c r="BW25" s="23">
        <f t="shared" si="39"/>
        <v>2</v>
      </c>
      <c r="BX25" s="23" t="str">
        <f t="shared" si="39"/>
        <v/>
      </c>
      <c r="BY25" s="23" t="str">
        <f t="shared" si="39"/>
        <v/>
      </c>
      <c r="BZ25" s="23" t="str">
        <f t="shared" si="39"/>
        <v/>
      </c>
      <c r="CA25" s="23" t="str">
        <f t="shared" si="39"/>
        <v/>
      </c>
      <c r="CB25" s="23" t="str">
        <f t="shared" si="39"/>
        <v/>
      </c>
      <c r="CC25" s="23">
        <f t="shared" si="39"/>
        <v>2</v>
      </c>
      <c r="CD25" s="23">
        <f t="shared" si="39"/>
        <v>2</v>
      </c>
      <c r="CE25" s="23" t="str">
        <f t="shared" si="39"/>
        <v/>
      </c>
      <c r="CF25" s="23" t="str">
        <f t="shared" si="39"/>
        <v/>
      </c>
      <c r="CG25" s="23" t="str">
        <f t="shared" si="39"/>
        <v/>
      </c>
      <c r="CH25" s="23" t="str">
        <f t="shared" si="39"/>
        <v/>
      </c>
      <c r="CI25" s="23" t="str">
        <f t="shared" si="40"/>
        <v/>
      </c>
      <c r="CJ25" s="23">
        <f t="shared" si="40"/>
        <v>2</v>
      </c>
      <c r="CK25" s="23">
        <f t="shared" si="40"/>
        <v>2</v>
      </c>
      <c r="CL25" s="23" t="str">
        <f t="shared" si="40"/>
        <v/>
      </c>
      <c r="CM25" s="23" t="str">
        <f t="shared" si="40"/>
        <v/>
      </c>
      <c r="CN25" s="23" t="str">
        <f t="shared" si="40"/>
        <v/>
      </c>
      <c r="CO25" s="23" t="str">
        <f t="shared" si="40"/>
        <v/>
      </c>
      <c r="CP25" s="23" t="str">
        <f t="shared" si="40"/>
        <v/>
      </c>
      <c r="CQ25" s="23">
        <f t="shared" si="40"/>
        <v>2</v>
      </c>
      <c r="CR25" s="23">
        <f t="shared" si="40"/>
        <v>2</v>
      </c>
      <c r="CS25" s="23" t="str">
        <f t="shared" si="40"/>
        <v/>
      </c>
      <c r="CT25" s="23" t="str">
        <f t="shared" si="40"/>
        <v/>
      </c>
      <c r="CU25" s="23" t="str">
        <f t="shared" si="40"/>
        <v/>
      </c>
      <c r="CV25" s="23" t="str">
        <f t="shared" si="40"/>
        <v/>
      </c>
      <c r="CW25" s="23" t="str">
        <f t="shared" si="40"/>
        <v/>
      </c>
      <c r="CX25" s="23">
        <f t="shared" si="40"/>
        <v>2</v>
      </c>
      <c r="CY25" s="23">
        <f t="shared" si="28"/>
        <v>2</v>
      </c>
      <c r="CZ25" s="23" t="str">
        <f t="shared" si="28"/>
        <v/>
      </c>
      <c r="DA25" s="23" t="str">
        <f t="shared" si="28"/>
        <v/>
      </c>
      <c r="DB25" s="23">
        <f t="shared" si="28"/>
        <v>2</v>
      </c>
      <c r="DC25" s="23" t="str">
        <f t="shared" si="28"/>
        <v/>
      </c>
      <c r="DD25" s="23" t="str">
        <f t="shared" si="28"/>
        <v/>
      </c>
      <c r="DE25" s="23">
        <f t="shared" si="28"/>
        <v>2</v>
      </c>
      <c r="DF25" s="23">
        <f t="shared" si="28"/>
        <v>2</v>
      </c>
      <c r="DG25" s="23" t="str">
        <f t="shared" si="28"/>
        <v/>
      </c>
      <c r="DH25" s="23" t="str">
        <f t="shared" si="28"/>
        <v/>
      </c>
      <c r="DI25" s="23" t="str">
        <f t="shared" si="28"/>
        <v/>
      </c>
      <c r="DJ25" s="23" t="str">
        <f t="shared" si="28"/>
        <v/>
      </c>
      <c r="DK25" s="23" t="str">
        <f t="shared" si="28"/>
        <v/>
      </c>
      <c r="DL25" s="23">
        <f t="shared" si="28"/>
        <v>2</v>
      </c>
      <c r="DM25" s="23">
        <f t="shared" si="28"/>
        <v>2</v>
      </c>
      <c r="DN25" s="23" t="str">
        <f t="shared" si="28"/>
        <v/>
      </c>
      <c r="DO25" s="23" t="str">
        <f t="shared" si="41"/>
        <v/>
      </c>
      <c r="DP25" s="23" t="str">
        <f t="shared" si="41"/>
        <v/>
      </c>
      <c r="DQ25" s="23" t="str">
        <f t="shared" si="41"/>
        <v/>
      </c>
      <c r="DR25" s="23" t="str">
        <f t="shared" si="41"/>
        <v/>
      </c>
      <c r="DS25" s="23">
        <f t="shared" si="41"/>
        <v>2</v>
      </c>
      <c r="DT25" s="23">
        <f t="shared" si="41"/>
        <v>2</v>
      </c>
      <c r="DU25" s="23" t="str">
        <f t="shared" si="41"/>
        <v/>
      </c>
      <c r="DV25" s="23" t="str">
        <f t="shared" si="41"/>
        <v/>
      </c>
      <c r="DW25" s="23" t="str">
        <f t="shared" si="41"/>
        <v/>
      </c>
      <c r="DX25" s="23" t="str">
        <f t="shared" si="41"/>
        <v/>
      </c>
      <c r="DY25" s="23" t="str">
        <f t="shared" si="41"/>
        <v/>
      </c>
      <c r="DZ25" s="23">
        <f t="shared" si="41"/>
        <v>2</v>
      </c>
      <c r="EA25" s="23">
        <f t="shared" si="41"/>
        <v>2</v>
      </c>
      <c r="EB25" s="23" t="str">
        <f t="shared" si="41"/>
        <v/>
      </c>
      <c r="EC25" s="23" t="str">
        <f t="shared" si="41"/>
        <v/>
      </c>
      <c r="ED25" s="23" t="str">
        <f t="shared" si="41"/>
        <v/>
      </c>
      <c r="EE25" s="23" t="str">
        <f t="shared" si="42"/>
        <v/>
      </c>
      <c r="EF25" s="23" t="str">
        <f t="shared" si="42"/>
        <v/>
      </c>
      <c r="EG25" s="23">
        <f t="shared" si="42"/>
        <v>2</v>
      </c>
      <c r="EH25" s="23">
        <f t="shared" si="42"/>
        <v>2</v>
      </c>
      <c r="EI25" s="23" t="str">
        <f t="shared" si="42"/>
        <v/>
      </c>
      <c r="EJ25" s="23" t="str">
        <f t="shared" si="42"/>
        <v/>
      </c>
      <c r="EK25" s="23" t="str">
        <f t="shared" si="42"/>
        <v/>
      </c>
      <c r="EL25" s="23" t="str">
        <f t="shared" si="42"/>
        <v/>
      </c>
      <c r="EM25" s="23">
        <f t="shared" si="42"/>
        <v>2</v>
      </c>
      <c r="EN25" s="23">
        <f t="shared" si="42"/>
        <v>2</v>
      </c>
      <c r="EO25" s="23">
        <f t="shared" si="42"/>
        <v>2</v>
      </c>
      <c r="EP25" s="23" t="str">
        <f t="shared" si="42"/>
        <v/>
      </c>
      <c r="EQ25" s="23" t="str">
        <f t="shared" si="42"/>
        <v/>
      </c>
      <c r="ER25" s="23" t="str">
        <f t="shared" si="42"/>
        <v/>
      </c>
      <c r="ES25" s="23" t="str">
        <f t="shared" si="42"/>
        <v/>
      </c>
      <c r="ET25" s="23" t="str">
        <f t="shared" si="42"/>
        <v/>
      </c>
      <c r="EU25" s="23">
        <f t="shared" si="43"/>
        <v>2</v>
      </c>
      <c r="EV25" s="23">
        <f t="shared" si="43"/>
        <v>2</v>
      </c>
      <c r="EW25" s="23" t="str">
        <f t="shared" si="43"/>
        <v/>
      </c>
      <c r="EX25" s="23" t="str">
        <f t="shared" si="43"/>
        <v/>
      </c>
      <c r="EY25" s="23" t="str">
        <f t="shared" si="43"/>
        <v/>
      </c>
      <c r="EZ25" s="23" t="str">
        <f t="shared" si="43"/>
        <v/>
      </c>
      <c r="FA25" s="23" t="str">
        <f t="shared" si="43"/>
        <v/>
      </c>
      <c r="FB25" s="23">
        <f t="shared" si="43"/>
        <v>2</v>
      </c>
      <c r="FC25" s="23">
        <f t="shared" si="43"/>
        <v>2</v>
      </c>
      <c r="FD25" s="23" t="str">
        <f t="shared" si="43"/>
        <v/>
      </c>
      <c r="FE25" s="23" t="str">
        <f t="shared" si="43"/>
        <v/>
      </c>
      <c r="FF25" s="23" t="str">
        <f t="shared" si="43"/>
        <v/>
      </c>
      <c r="FG25" s="23" t="str">
        <f t="shared" si="43"/>
        <v/>
      </c>
      <c r="FH25" s="23" t="str">
        <f t="shared" si="43"/>
        <v/>
      </c>
      <c r="FI25" s="23">
        <f t="shared" si="43"/>
        <v>2</v>
      </c>
      <c r="FJ25" s="23">
        <f t="shared" si="43"/>
        <v>2</v>
      </c>
      <c r="FK25" s="23" t="str">
        <f t="shared" si="44"/>
        <v/>
      </c>
      <c r="FL25" s="23" t="str">
        <f t="shared" si="44"/>
        <v/>
      </c>
      <c r="FM25" s="23" t="str">
        <f t="shared" si="44"/>
        <v/>
      </c>
      <c r="FN25" s="23" t="str">
        <f t="shared" si="44"/>
        <v/>
      </c>
      <c r="FO25" s="23" t="str">
        <f t="shared" si="44"/>
        <v/>
      </c>
      <c r="FP25" s="23">
        <f t="shared" si="44"/>
        <v>2</v>
      </c>
      <c r="FQ25" s="23">
        <f t="shared" si="44"/>
        <v>2</v>
      </c>
      <c r="FR25" s="23" t="str">
        <f t="shared" si="44"/>
        <v/>
      </c>
      <c r="FS25" s="23" t="str">
        <f t="shared" si="44"/>
        <v/>
      </c>
      <c r="FT25" s="23" t="str">
        <f t="shared" si="44"/>
        <v/>
      </c>
      <c r="FU25" s="23" t="str">
        <f t="shared" si="44"/>
        <v/>
      </c>
      <c r="FV25" s="23" t="str">
        <f t="shared" si="44"/>
        <v/>
      </c>
      <c r="FW25" s="23">
        <f t="shared" si="44"/>
        <v>2</v>
      </c>
      <c r="FX25" s="23">
        <f t="shared" si="44"/>
        <v>2</v>
      </c>
      <c r="FY25" s="23" t="str">
        <f t="shared" si="44"/>
        <v/>
      </c>
      <c r="FZ25" s="23" t="str">
        <f t="shared" si="44"/>
        <v/>
      </c>
      <c r="GA25" s="23" t="str">
        <f t="shared" si="31"/>
        <v/>
      </c>
      <c r="GB25" s="23" t="str">
        <f t="shared" si="31"/>
        <v/>
      </c>
      <c r="GC25" s="23" t="str">
        <f t="shared" si="31"/>
        <v/>
      </c>
      <c r="GD25" s="23">
        <f t="shared" si="31"/>
        <v>2</v>
      </c>
      <c r="GE25" s="23">
        <f t="shared" si="31"/>
        <v>2</v>
      </c>
      <c r="GF25" s="23" t="str">
        <f t="shared" si="31"/>
        <v/>
      </c>
      <c r="GG25" s="23">
        <f t="shared" si="31"/>
        <v>2</v>
      </c>
      <c r="GH25" s="23" t="str">
        <f t="shared" si="31"/>
        <v/>
      </c>
      <c r="GI25" s="23" t="str">
        <f t="shared" si="31"/>
        <v/>
      </c>
      <c r="GJ25" s="23" t="str">
        <f t="shared" si="31"/>
        <v/>
      </c>
      <c r="GK25" s="23">
        <f t="shared" si="31"/>
        <v>2</v>
      </c>
      <c r="GL25" s="23">
        <f t="shared" si="31"/>
        <v>2</v>
      </c>
      <c r="GM25" s="23">
        <f t="shared" si="31"/>
        <v>2</v>
      </c>
      <c r="GN25" s="23" t="str">
        <f t="shared" si="31"/>
        <v/>
      </c>
      <c r="GO25" s="23" t="str">
        <f t="shared" si="31"/>
        <v/>
      </c>
      <c r="GP25" s="23" t="str">
        <f t="shared" si="31"/>
        <v/>
      </c>
      <c r="GQ25" s="23" t="str">
        <f t="shared" si="45"/>
        <v/>
      </c>
      <c r="GR25" s="23">
        <f t="shared" si="45"/>
        <v>2</v>
      </c>
      <c r="GS25" s="23">
        <f t="shared" si="45"/>
        <v>2</v>
      </c>
      <c r="GT25" s="23" t="str">
        <f t="shared" si="45"/>
        <v/>
      </c>
      <c r="GU25" s="23">
        <f t="shared" si="45"/>
        <v>2</v>
      </c>
      <c r="GV25" s="23" t="str">
        <f t="shared" si="45"/>
        <v/>
      </c>
      <c r="GW25" s="23" t="str">
        <f t="shared" si="45"/>
        <v/>
      </c>
      <c r="GX25" s="23" t="str">
        <f t="shared" si="45"/>
        <v/>
      </c>
      <c r="GY25" s="23">
        <f t="shared" si="45"/>
        <v>2</v>
      </c>
      <c r="GZ25" s="23">
        <f t="shared" si="45"/>
        <v>2</v>
      </c>
      <c r="HA25" s="23" t="str">
        <f t="shared" si="45"/>
        <v/>
      </c>
      <c r="HB25" s="23" t="str">
        <f t="shared" si="45"/>
        <v/>
      </c>
      <c r="HC25" s="23" t="str">
        <f t="shared" si="45"/>
        <v/>
      </c>
      <c r="HD25" s="23" t="str">
        <f t="shared" si="45"/>
        <v/>
      </c>
      <c r="HE25" s="23" t="str">
        <f t="shared" si="45"/>
        <v/>
      </c>
      <c r="HF25" s="23">
        <f t="shared" si="45"/>
        <v>2</v>
      </c>
      <c r="HG25" s="23">
        <f t="shared" si="46"/>
        <v>2</v>
      </c>
      <c r="HH25" s="23" t="str">
        <f t="shared" si="46"/>
        <v/>
      </c>
      <c r="HI25" s="23" t="str">
        <f t="shared" si="46"/>
        <v/>
      </c>
      <c r="HJ25" s="23" t="str">
        <f t="shared" si="46"/>
        <v/>
      </c>
      <c r="HK25" s="23" t="str">
        <f t="shared" si="46"/>
        <v/>
      </c>
      <c r="HL25" s="23" t="str">
        <f t="shared" si="46"/>
        <v/>
      </c>
      <c r="HM25" s="23">
        <f t="shared" si="46"/>
        <v>2</v>
      </c>
      <c r="HN25" s="23">
        <f t="shared" si="46"/>
        <v>2</v>
      </c>
      <c r="HO25" s="23" t="str">
        <f t="shared" si="46"/>
        <v/>
      </c>
      <c r="HP25" s="23" t="str">
        <f t="shared" si="46"/>
        <v/>
      </c>
      <c r="HQ25" s="23" t="str">
        <f t="shared" si="46"/>
        <v/>
      </c>
      <c r="HR25" s="23" t="str">
        <f t="shared" si="46"/>
        <v/>
      </c>
      <c r="HS25" s="23">
        <f t="shared" si="46"/>
        <v>2</v>
      </c>
      <c r="HT25" s="23">
        <f t="shared" si="46"/>
        <v>2</v>
      </c>
      <c r="HU25" s="23">
        <f t="shared" si="46"/>
        <v>2</v>
      </c>
      <c r="HV25" s="23" t="str">
        <f t="shared" si="46"/>
        <v/>
      </c>
      <c r="HW25" s="23" t="str">
        <f t="shared" si="47"/>
        <v/>
      </c>
      <c r="HX25" s="23" t="str">
        <f t="shared" si="47"/>
        <v/>
      </c>
      <c r="HY25" s="23" t="str">
        <f t="shared" si="47"/>
        <v/>
      </c>
      <c r="HZ25" s="23" t="str">
        <f t="shared" si="47"/>
        <v/>
      </c>
      <c r="IA25" s="23">
        <f t="shared" si="47"/>
        <v>2</v>
      </c>
      <c r="IB25" s="23">
        <f t="shared" si="47"/>
        <v>2</v>
      </c>
      <c r="IC25" s="23" t="str">
        <f t="shared" si="47"/>
        <v/>
      </c>
      <c r="ID25" s="23" t="str">
        <f t="shared" si="47"/>
        <v/>
      </c>
      <c r="IE25" s="23" t="str">
        <f t="shared" si="47"/>
        <v/>
      </c>
      <c r="IF25" s="23" t="str">
        <f t="shared" si="47"/>
        <v/>
      </c>
      <c r="IG25" s="23" t="str">
        <f t="shared" si="47"/>
        <v/>
      </c>
      <c r="IH25" s="23">
        <f t="shared" si="47"/>
        <v>2</v>
      </c>
      <c r="II25" s="23">
        <f t="shared" si="47"/>
        <v>2</v>
      </c>
      <c r="IJ25" s="23" t="str">
        <f t="shared" si="47"/>
        <v/>
      </c>
      <c r="IK25" s="23" t="str">
        <f t="shared" si="47"/>
        <v/>
      </c>
      <c r="IL25" s="23" t="str">
        <f t="shared" si="47"/>
        <v/>
      </c>
      <c r="IM25" s="23" t="str">
        <f t="shared" si="48"/>
        <v/>
      </c>
      <c r="IN25" s="23" t="str">
        <f t="shared" si="48"/>
        <v/>
      </c>
      <c r="IO25" s="23">
        <f t="shared" si="48"/>
        <v>2</v>
      </c>
      <c r="IP25" s="23">
        <f t="shared" si="48"/>
        <v>2</v>
      </c>
      <c r="IQ25" s="23" t="str">
        <f t="shared" si="48"/>
        <v/>
      </c>
      <c r="IR25" s="23" t="str">
        <f t="shared" si="48"/>
        <v/>
      </c>
      <c r="IS25" s="23" t="str">
        <f t="shared" si="48"/>
        <v/>
      </c>
      <c r="IT25" s="23" t="str">
        <f t="shared" si="48"/>
        <v/>
      </c>
      <c r="IU25" s="23" t="str">
        <f t="shared" si="48"/>
        <v/>
      </c>
      <c r="IV25" s="23">
        <f t="shared" si="48"/>
        <v>2</v>
      </c>
      <c r="IW25" s="23">
        <f t="shared" si="48"/>
        <v>2</v>
      </c>
      <c r="IX25" s="23" t="str">
        <f t="shared" si="48"/>
        <v/>
      </c>
      <c r="IY25" s="23" t="str">
        <f t="shared" si="48"/>
        <v/>
      </c>
      <c r="IZ25" s="23" t="str">
        <f t="shared" si="48"/>
        <v/>
      </c>
      <c r="JA25" s="23" t="str">
        <f t="shared" si="48"/>
        <v/>
      </c>
      <c r="JB25" s="23" t="str">
        <f t="shared" si="48"/>
        <v/>
      </c>
      <c r="JC25" s="23">
        <f t="shared" si="34"/>
        <v>2</v>
      </c>
      <c r="JD25" s="23">
        <f t="shared" si="34"/>
        <v>2</v>
      </c>
      <c r="JE25" s="23" t="str">
        <f t="shared" si="34"/>
        <v/>
      </c>
      <c r="JF25" s="23">
        <f t="shared" si="34"/>
        <v>2</v>
      </c>
      <c r="JG25" s="23" t="str">
        <f t="shared" si="34"/>
        <v/>
      </c>
      <c r="JH25" s="23" t="str">
        <f t="shared" si="34"/>
        <v/>
      </c>
      <c r="JI25" s="23" t="str">
        <f t="shared" si="34"/>
        <v/>
      </c>
      <c r="JJ25" s="23">
        <f t="shared" si="34"/>
        <v>2</v>
      </c>
      <c r="JK25" s="23">
        <f t="shared" si="34"/>
        <v>2</v>
      </c>
      <c r="JL25" s="23" t="str">
        <f t="shared" si="34"/>
        <v/>
      </c>
      <c r="JM25" s="23" t="str">
        <f t="shared" si="34"/>
        <v/>
      </c>
      <c r="JN25" s="23" t="str">
        <f t="shared" si="34"/>
        <v/>
      </c>
      <c r="JO25" s="23" t="str">
        <f t="shared" si="34"/>
        <v/>
      </c>
      <c r="JP25" s="23" t="str">
        <f t="shared" si="34"/>
        <v/>
      </c>
      <c r="JQ25" s="23">
        <f t="shared" si="34"/>
        <v>2</v>
      </c>
      <c r="JR25" s="23">
        <f t="shared" si="34"/>
        <v>2</v>
      </c>
      <c r="JS25" s="23" t="str">
        <f t="shared" si="49"/>
        <v/>
      </c>
      <c r="JT25" s="23" t="str">
        <f t="shared" si="49"/>
        <v/>
      </c>
      <c r="JU25" s="23" t="str">
        <f t="shared" si="49"/>
        <v/>
      </c>
      <c r="JV25" s="23" t="str">
        <f t="shared" si="49"/>
        <v/>
      </c>
      <c r="JW25" s="23" t="str">
        <f t="shared" si="49"/>
        <v/>
      </c>
      <c r="JX25" s="23">
        <f t="shared" si="49"/>
        <v>2</v>
      </c>
      <c r="JY25" s="23">
        <f t="shared" si="49"/>
        <v>2</v>
      </c>
      <c r="JZ25" s="23" t="str">
        <f t="shared" si="49"/>
        <v/>
      </c>
      <c r="KA25" s="23" t="str">
        <f t="shared" si="49"/>
        <v/>
      </c>
      <c r="KB25" s="23" t="str">
        <f t="shared" si="49"/>
        <v/>
      </c>
      <c r="KC25" s="23" t="str">
        <f t="shared" si="49"/>
        <v/>
      </c>
      <c r="KD25" s="23">
        <f t="shared" si="49"/>
        <v>2</v>
      </c>
      <c r="KE25" s="23">
        <f t="shared" si="49"/>
        <v>2</v>
      </c>
      <c r="KF25" s="23">
        <f t="shared" si="49"/>
        <v>2</v>
      </c>
      <c r="KG25" s="23" t="str">
        <f t="shared" si="49"/>
        <v/>
      </c>
      <c r="KH25" s="23" t="str">
        <f t="shared" si="49"/>
        <v/>
      </c>
      <c r="KI25" s="23" t="str">
        <f t="shared" si="50"/>
        <v/>
      </c>
      <c r="KJ25" s="23" t="str">
        <f t="shared" si="50"/>
        <v/>
      </c>
      <c r="KK25" s="23" t="str">
        <f t="shared" si="50"/>
        <v/>
      </c>
      <c r="KL25" s="23">
        <f t="shared" si="50"/>
        <v>2</v>
      </c>
      <c r="KM25" s="23">
        <f t="shared" si="50"/>
        <v>2</v>
      </c>
      <c r="KN25" s="23" t="str">
        <f t="shared" si="50"/>
        <v/>
      </c>
      <c r="KO25" s="23" t="str">
        <f t="shared" si="50"/>
        <v/>
      </c>
      <c r="KP25" s="23" t="str">
        <f t="shared" si="50"/>
        <v/>
      </c>
      <c r="KQ25" s="23" t="str">
        <f t="shared" si="50"/>
        <v/>
      </c>
      <c r="KR25" s="23" t="str">
        <f t="shared" si="50"/>
        <v/>
      </c>
      <c r="KS25" s="23">
        <f t="shared" si="50"/>
        <v>2</v>
      </c>
      <c r="KT25" s="23">
        <f t="shared" si="50"/>
        <v>2</v>
      </c>
      <c r="KU25" s="23" t="str">
        <f t="shared" si="50"/>
        <v/>
      </c>
      <c r="KV25" s="23" t="str">
        <f t="shared" si="50"/>
        <v/>
      </c>
      <c r="KW25" s="23" t="str">
        <f t="shared" si="50"/>
        <v/>
      </c>
      <c r="KX25" s="23" t="str">
        <f t="shared" si="50"/>
        <v/>
      </c>
      <c r="KY25" s="23" t="str">
        <f t="shared" si="51"/>
        <v/>
      </c>
      <c r="KZ25" s="23">
        <f t="shared" si="51"/>
        <v>2</v>
      </c>
      <c r="LA25" s="23">
        <f t="shared" si="51"/>
        <v>2</v>
      </c>
      <c r="LB25" s="23" t="str">
        <f t="shared" si="51"/>
        <v/>
      </c>
      <c r="LC25" s="23" t="str">
        <f t="shared" si="51"/>
        <v/>
      </c>
      <c r="LD25" s="23" t="str">
        <f t="shared" si="51"/>
        <v/>
      </c>
      <c r="LE25" s="23" t="str">
        <f t="shared" si="51"/>
        <v/>
      </c>
      <c r="LF25" s="23" t="str">
        <f t="shared" si="51"/>
        <v/>
      </c>
      <c r="LG25" s="23">
        <f t="shared" si="51"/>
        <v>2</v>
      </c>
      <c r="LH25" s="23">
        <f t="shared" si="51"/>
        <v>2</v>
      </c>
    </row>
    <row r="26" spans="1:320" s="22" customFormat="1" ht="15" hidden="1" customHeight="1" outlineLevel="1" x14ac:dyDescent="0.3">
      <c r="A26" s="2"/>
      <c r="B26" s="34">
        <v>7.2</v>
      </c>
      <c r="C26" s="35"/>
      <c r="D26" s="15"/>
      <c r="E26" s="16"/>
      <c r="F26" s="10"/>
      <c r="G26" s="7"/>
      <c r="H26" s="24" t="str">
        <f>IFERROR(VLOOKUP(VLOOKUP(F26+IF(VLOOKUP(F26,Días!A:C,3,0)="NL",1,0)+IF(VLOOKUP(F26,Días!A:C,3,0)="NL",1,0)*IF(VLOOKUP(F26+1,Días!A:C,3,0)="NL",1,0)+IF(VLOOKUP(F26,Días!A:C,3,0)="NL",1,0)*IF(VLOOKUP(F26+1,Días!A:C,3,0)="NL",1,0)*IF(VLOOKUP(F26+2,Días!A:C,3,0)="NL",1,0)+IF(VLOOKUP(F26,Días!A:C,3,0)="NL",1,0)*IF(VLOOKUP(F26+1,Días!A:C,3,0)="NL",1,0)*IF(VLOOKUP(F26+2,Días!A:C,3,0)="NL",1,0)*IF(VLOOKUP(F26+3,Días!A:C,3,0)="NL",1,0),Días!A:D,4,0)+G26-1,Días!D:E,2,0),"")</f>
        <v/>
      </c>
      <c r="I26" s="7" t="s">
        <v>27</v>
      </c>
      <c r="J26" s="10"/>
      <c r="K26" s="7"/>
      <c r="L26" s="27" t="str">
        <f>IFERROR(VLOOKUP(VLOOKUP(J26+IF(VLOOKUP(J26,Días!A:C,3,0)="NL",1,0)+IF(VLOOKUP(J26,Días!A:C,3,0)="NL",1,0)*IF(VLOOKUP(J26+1,Días!A:C,3,0)="NL",1,0)+IF(VLOOKUP(J26,Días!A:C,3,0)="NL",1,0)*IF(VLOOKUP(J26+1,Días!A:C,3,0)="NL",1,0)*IF(VLOOKUP(J26+2,Días!A:C,3,0)="NL",1,0)+IF(VLOOKUP(J26,Días!A:C,3,0)="NL",1,0)*IF(VLOOKUP(J26+1,Días!A:C,3,0)="NL",1,0)*IF(VLOOKUP(J26+2,Días!A:C,3,0)="NL",1,0)*IF(VLOOKUP(J26+3,Días!A:C,3,0)="NL",1,0),Días!A:D,4,0)+K26-1,Días!D:E,2,0),"")</f>
        <v/>
      </c>
      <c r="M26" s="23" t="str">
        <f t="shared" si="36"/>
        <v/>
      </c>
      <c r="N26" s="23" t="str">
        <f t="shared" si="36"/>
        <v/>
      </c>
      <c r="O26" s="23" t="str">
        <f t="shared" si="36"/>
        <v/>
      </c>
      <c r="P26" s="23" t="str">
        <f t="shared" si="36"/>
        <v/>
      </c>
      <c r="Q26" s="23" t="str">
        <f t="shared" si="36"/>
        <v/>
      </c>
      <c r="R26" s="23">
        <f t="shared" si="36"/>
        <v>2</v>
      </c>
      <c r="S26" s="23">
        <f t="shared" si="36"/>
        <v>2</v>
      </c>
      <c r="T26" s="23" t="str">
        <f t="shared" si="36"/>
        <v/>
      </c>
      <c r="U26" s="23" t="str">
        <f t="shared" si="36"/>
        <v/>
      </c>
      <c r="V26" s="23" t="str">
        <f t="shared" si="36"/>
        <v/>
      </c>
      <c r="W26" s="23" t="str">
        <f t="shared" si="25"/>
        <v/>
      </c>
      <c r="X26" s="23" t="str">
        <f t="shared" si="25"/>
        <v/>
      </c>
      <c r="Y26" s="23">
        <f t="shared" si="25"/>
        <v>2</v>
      </c>
      <c r="Z26" s="23">
        <f t="shared" si="25"/>
        <v>2</v>
      </c>
      <c r="AA26" s="23" t="str">
        <f t="shared" si="25"/>
        <v/>
      </c>
      <c r="AB26" s="23" t="str">
        <f t="shared" si="25"/>
        <v/>
      </c>
      <c r="AC26" s="23" t="str">
        <f t="shared" si="25"/>
        <v/>
      </c>
      <c r="AD26" s="23" t="str">
        <f t="shared" si="25"/>
        <v/>
      </c>
      <c r="AE26" s="23" t="str">
        <f t="shared" si="25"/>
        <v/>
      </c>
      <c r="AF26" s="23">
        <f t="shared" si="25"/>
        <v>2</v>
      </c>
      <c r="AG26" s="23">
        <f t="shared" si="25"/>
        <v>2</v>
      </c>
      <c r="AH26" s="23" t="str">
        <f t="shared" si="25"/>
        <v/>
      </c>
      <c r="AI26" s="23" t="str">
        <f t="shared" si="25"/>
        <v/>
      </c>
      <c r="AJ26" s="23" t="str">
        <f t="shared" si="25"/>
        <v/>
      </c>
      <c r="AK26" s="23" t="str">
        <f t="shared" si="25"/>
        <v/>
      </c>
      <c r="AL26" s="23" t="str">
        <f t="shared" si="25"/>
        <v/>
      </c>
      <c r="AM26" s="23">
        <f t="shared" si="37"/>
        <v>2</v>
      </c>
      <c r="AN26" s="23">
        <f t="shared" si="37"/>
        <v>2</v>
      </c>
      <c r="AO26" s="23" t="str">
        <f t="shared" si="37"/>
        <v/>
      </c>
      <c r="AP26" s="23" t="str">
        <f t="shared" si="37"/>
        <v/>
      </c>
      <c r="AQ26" s="23" t="str">
        <f t="shared" si="37"/>
        <v/>
      </c>
      <c r="AR26" s="23" t="str">
        <f t="shared" si="37"/>
        <v/>
      </c>
      <c r="AS26" s="23" t="str">
        <f t="shared" si="37"/>
        <v/>
      </c>
      <c r="AT26" s="23">
        <f t="shared" si="37"/>
        <v>2</v>
      </c>
      <c r="AU26" s="23">
        <f t="shared" si="37"/>
        <v>2</v>
      </c>
      <c r="AV26" s="23" t="str">
        <f t="shared" si="37"/>
        <v/>
      </c>
      <c r="AW26" s="23" t="str">
        <f t="shared" si="37"/>
        <v/>
      </c>
      <c r="AX26" s="23" t="str">
        <f t="shared" si="37"/>
        <v/>
      </c>
      <c r="AY26" s="23" t="str">
        <f t="shared" si="37"/>
        <v/>
      </c>
      <c r="AZ26" s="23" t="str">
        <f t="shared" si="37"/>
        <v/>
      </c>
      <c r="BA26" s="23">
        <f t="shared" si="37"/>
        <v>2</v>
      </c>
      <c r="BB26" s="23">
        <f t="shared" si="37"/>
        <v>2</v>
      </c>
      <c r="BC26" s="23" t="str">
        <f t="shared" si="38"/>
        <v/>
      </c>
      <c r="BD26" s="23" t="str">
        <f t="shared" si="38"/>
        <v/>
      </c>
      <c r="BE26" s="23" t="str">
        <f t="shared" si="38"/>
        <v/>
      </c>
      <c r="BF26" s="23" t="str">
        <f t="shared" si="38"/>
        <v/>
      </c>
      <c r="BG26" s="23" t="str">
        <f t="shared" si="38"/>
        <v/>
      </c>
      <c r="BH26" s="23">
        <f t="shared" si="38"/>
        <v>2</v>
      </c>
      <c r="BI26" s="23">
        <f t="shared" si="38"/>
        <v>2</v>
      </c>
      <c r="BJ26" s="23" t="str">
        <f t="shared" si="38"/>
        <v/>
      </c>
      <c r="BK26" s="23" t="str">
        <f t="shared" si="38"/>
        <v/>
      </c>
      <c r="BL26" s="23" t="str">
        <f t="shared" si="38"/>
        <v/>
      </c>
      <c r="BM26" s="23" t="str">
        <f t="shared" si="38"/>
        <v/>
      </c>
      <c r="BN26" s="23" t="str">
        <f t="shared" si="38"/>
        <v/>
      </c>
      <c r="BO26" s="23">
        <f t="shared" si="38"/>
        <v>2</v>
      </c>
      <c r="BP26" s="23">
        <f t="shared" si="38"/>
        <v>2</v>
      </c>
      <c r="BQ26" s="23" t="str">
        <f t="shared" si="38"/>
        <v/>
      </c>
      <c r="BR26" s="23" t="str">
        <f t="shared" si="38"/>
        <v/>
      </c>
      <c r="BS26" s="23" t="str">
        <f t="shared" si="39"/>
        <v/>
      </c>
      <c r="BT26" s="23">
        <f t="shared" si="39"/>
        <v>2</v>
      </c>
      <c r="BU26" s="23">
        <f t="shared" si="39"/>
        <v>2</v>
      </c>
      <c r="BV26" s="23">
        <f t="shared" si="39"/>
        <v>2</v>
      </c>
      <c r="BW26" s="23">
        <f t="shared" si="39"/>
        <v>2</v>
      </c>
      <c r="BX26" s="23" t="str">
        <f t="shared" si="39"/>
        <v/>
      </c>
      <c r="BY26" s="23" t="str">
        <f t="shared" si="39"/>
        <v/>
      </c>
      <c r="BZ26" s="23" t="str">
        <f t="shared" si="39"/>
        <v/>
      </c>
      <c r="CA26" s="23" t="str">
        <f t="shared" si="39"/>
        <v/>
      </c>
      <c r="CB26" s="23" t="str">
        <f t="shared" si="39"/>
        <v/>
      </c>
      <c r="CC26" s="23">
        <f t="shared" si="39"/>
        <v>2</v>
      </c>
      <c r="CD26" s="23">
        <f t="shared" si="39"/>
        <v>2</v>
      </c>
      <c r="CE26" s="23" t="str">
        <f t="shared" si="39"/>
        <v/>
      </c>
      <c r="CF26" s="23" t="str">
        <f t="shared" si="39"/>
        <v/>
      </c>
      <c r="CG26" s="23" t="str">
        <f t="shared" si="39"/>
        <v/>
      </c>
      <c r="CH26" s="23" t="str">
        <f t="shared" si="39"/>
        <v/>
      </c>
      <c r="CI26" s="23" t="str">
        <f t="shared" si="40"/>
        <v/>
      </c>
      <c r="CJ26" s="23">
        <f t="shared" si="40"/>
        <v>2</v>
      </c>
      <c r="CK26" s="23">
        <f t="shared" si="40"/>
        <v>2</v>
      </c>
      <c r="CL26" s="23" t="str">
        <f t="shared" si="40"/>
        <v/>
      </c>
      <c r="CM26" s="23" t="str">
        <f t="shared" si="40"/>
        <v/>
      </c>
      <c r="CN26" s="23" t="str">
        <f t="shared" si="40"/>
        <v/>
      </c>
      <c r="CO26" s="23" t="str">
        <f t="shared" si="40"/>
        <v/>
      </c>
      <c r="CP26" s="23" t="str">
        <f t="shared" si="40"/>
        <v/>
      </c>
      <c r="CQ26" s="23">
        <f t="shared" si="40"/>
        <v>2</v>
      </c>
      <c r="CR26" s="23">
        <f t="shared" si="40"/>
        <v>2</v>
      </c>
      <c r="CS26" s="23" t="str">
        <f t="shared" si="40"/>
        <v/>
      </c>
      <c r="CT26" s="23" t="str">
        <f t="shared" si="40"/>
        <v/>
      </c>
      <c r="CU26" s="23" t="str">
        <f t="shared" si="40"/>
        <v/>
      </c>
      <c r="CV26" s="23" t="str">
        <f t="shared" si="40"/>
        <v/>
      </c>
      <c r="CW26" s="23" t="str">
        <f t="shared" si="40"/>
        <v/>
      </c>
      <c r="CX26" s="23">
        <f t="shared" si="40"/>
        <v>2</v>
      </c>
      <c r="CY26" s="23">
        <f t="shared" si="28"/>
        <v>2</v>
      </c>
      <c r="CZ26" s="23" t="str">
        <f t="shared" si="28"/>
        <v/>
      </c>
      <c r="DA26" s="23" t="str">
        <f t="shared" si="28"/>
        <v/>
      </c>
      <c r="DB26" s="23">
        <f t="shared" si="28"/>
        <v>2</v>
      </c>
      <c r="DC26" s="23" t="str">
        <f t="shared" si="28"/>
        <v/>
      </c>
      <c r="DD26" s="23" t="str">
        <f t="shared" si="28"/>
        <v/>
      </c>
      <c r="DE26" s="23">
        <f t="shared" si="28"/>
        <v>2</v>
      </c>
      <c r="DF26" s="23">
        <f t="shared" si="28"/>
        <v>2</v>
      </c>
      <c r="DG26" s="23" t="str">
        <f t="shared" si="28"/>
        <v/>
      </c>
      <c r="DH26" s="23" t="str">
        <f t="shared" si="28"/>
        <v/>
      </c>
      <c r="DI26" s="23" t="str">
        <f t="shared" si="28"/>
        <v/>
      </c>
      <c r="DJ26" s="23" t="str">
        <f t="shared" si="28"/>
        <v/>
      </c>
      <c r="DK26" s="23" t="str">
        <f t="shared" si="28"/>
        <v/>
      </c>
      <c r="DL26" s="23">
        <f t="shared" si="28"/>
        <v>2</v>
      </c>
      <c r="DM26" s="23">
        <f t="shared" si="28"/>
        <v>2</v>
      </c>
      <c r="DN26" s="23" t="str">
        <f t="shared" si="28"/>
        <v/>
      </c>
      <c r="DO26" s="23" t="str">
        <f t="shared" si="41"/>
        <v/>
      </c>
      <c r="DP26" s="23" t="str">
        <f t="shared" si="41"/>
        <v/>
      </c>
      <c r="DQ26" s="23" t="str">
        <f t="shared" si="41"/>
        <v/>
      </c>
      <c r="DR26" s="23" t="str">
        <f t="shared" si="41"/>
        <v/>
      </c>
      <c r="DS26" s="23">
        <f t="shared" si="41"/>
        <v>2</v>
      </c>
      <c r="DT26" s="23">
        <f t="shared" si="41"/>
        <v>2</v>
      </c>
      <c r="DU26" s="23" t="str">
        <f t="shared" si="41"/>
        <v/>
      </c>
      <c r="DV26" s="23" t="str">
        <f t="shared" si="41"/>
        <v/>
      </c>
      <c r="DW26" s="23" t="str">
        <f t="shared" si="41"/>
        <v/>
      </c>
      <c r="DX26" s="23" t="str">
        <f t="shared" si="41"/>
        <v/>
      </c>
      <c r="DY26" s="23" t="str">
        <f t="shared" si="41"/>
        <v/>
      </c>
      <c r="DZ26" s="23">
        <f t="shared" si="41"/>
        <v>2</v>
      </c>
      <c r="EA26" s="23">
        <f t="shared" si="41"/>
        <v>2</v>
      </c>
      <c r="EB26" s="23" t="str">
        <f t="shared" si="41"/>
        <v/>
      </c>
      <c r="EC26" s="23" t="str">
        <f t="shared" si="41"/>
        <v/>
      </c>
      <c r="ED26" s="23" t="str">
        <f t="shared" si="41"/>
        <v/>
      </c>
      <c r="EE26" s="23" t="str">
        <f t="shared" si="42"/>
        <v/>
      </c>
      <c r="EF26" s="23" t="str">
        <f t="shared" si="42"/>
        <v/>
      </c>
      <c r="EG26" s="23">
        <f t="shared" si="42"/>
        <v>2</v>
      </c>
      <c r="EH26" s="23">
        <f t="shared" si="42"/>
        <v>2</v>
      </c>
      <c r="EI26" s="23" t="str">
        <f t="shared" si="42"/>
        <v/>
      </c>
      <c r="EJ26" s="23" t="str">
        <f t="shared" si="42"/>
        <v/>
      </c>
      <c r="EK26" s="23" t="str">
        <f t="shared" si="42"/>
        <v/>
      </c>
      <c r="EL26" s="23" t="str">
        <f t="shared" si="42"/>
        <v/>
      </c>
      <c r="EM26" s="23">
        <f t="shared" si="42"/>
        <v>2</v>
      </c>
      <c r="EN26" s="23">
        <f t="shared" si="42"/>
        <v>2</v>
      </c>
      <c r="EO26" s="23">
        <f t="shared" si="42"/>
        <v>2</v>
      </c>
      <c r="EP26" s="23" t="str">
        <f t="shared" si="42"/>
        <v/>
      </c>
      <c r="EQ26" s="23" t="str">
        <f t="shared" si="42"/>
        <v/>
      </c>
      <c r="ER26" s="23" t="str">
        <f t="shared" si="42"/>
        <v/>
      </c>
      <c r="ES26" s="23" t="str">
        <f t="shared" si="42"/>
        <v/>
      </c>
      <c r="ET26" s="23" t="str">
        <f t="shared" si="42"/>
        <v/>
      </c>
      <c r="EU26" s="23">
        <f t="shared" si="43"/>
        <v>2</v>
      </c>
      <c r="EV26" s="23">
        <f t="shared" si="43"/>
        <v>2</v>
      </c>
      <c r="EW26" s="23" t="str">
        <f t="shared" si="43"/>
        <v/>
      </c>
      <c r="EX26" s="23" t="str">
        <f t="shared" si="43"/>
        <v/>
      </c>
      <c r="EY26" s="23" t="str">
        <f t="shared" si="43"/>
        <v/>
      </c>
      <c r="EZ26" s="23" t="str">
        <f t="shared" si="43"/>
        <v/>
      </c>
      <c r="FA26" s="23" t="str">
        <f t="shared" si="43"/>
        <v/>
      </c>
      <c r="FB26" s="23">
        <f t="shared" si="43"/>
        <v>2</v>
      </c>
      <c r="FC26" s="23">
        <f t="shared" si="43"/>
        <v>2</v>
      </c>
      <c r="FD26" s="23" t="str">
        <f t="shared" si="43"/>
        <v/>
      </c>
      <c r="FE26" s="23" t="str">
        <f t="shared" si="43"/>
        <v/>
      </c>
      <c r="FF26" s="23" t="str">
        <f t="shared" si="43"/>
        <v/>
      </c>
      <c r="FG26" s="23" t="str">
        <f t="shared" si="43"/>
        <v/>
      </c>
      <c r="FH26" s="23" t="str">
        <f t="shared" si="43"/>
        <v/>
      </c>
      <c r="FI26" s="23">
        <f t="shared" si="43"/>
        <v>2</v>
      </c>
      <c r="FJ26" s="23">
        <f t="shared" si="43"/>
        <v>2</v>
      </c>
      <c r="FK26" s="23" t="str">
        <f t="shared" si="44"/>
        <v/>
      </c>
      <c r="FL26" s="23" t="str">
        <f t="shared" si="44"/>
        <v/>
      </c>
      <c r="FM26" s="23" t="str">
        <f t="shared" si="44"/>
        <v/>
      </c>
      <c r="FN26" s="23" t="str">
        <f t="shared" si="44"/>
        <v/>
      </c>
      <c r="FO26" s="23" t="str">
        <f t="shared" si="44"/>
        <v/>
      </c>
      <c r="FP26" s="23">
        <f t="shared" si="44"/>
        <v>2</v>
      </c>
      <c r="FQ26" s="23">
        <f t="shared" si="44"/>
        <v>2</v>
      </c>
      <c r="FR26" s="23" t="str">
        <f t="shared" si="44"/>
        <v/>
      </c>
      <c r="FS26" s="23" t="str">
        <f t="shared" si="44"/>
        <v/>
      </c>
      <c r="FT26" s="23" t="str">
        <f t="shared" si="44"/>
        <v/>
      </c>
      <c r="FU26" s="23" t="str">
        <f t="shared" si="44"/>
        <v/>
      </c>
      <c r="FV26" s="23" t="str">
        <f t="shared" si="44"/>
        <v/>
      </c>
      <c r="FW26" s="23">
        <f t="shared" si="44"/>
        <v>2</v>
      </c>
      <c r="FX26" s="23">
        <f t="shared" si="44"/>
        <v>2</v>
      </c>
      <c r="FY26" s="23" t="str">
        <f t="shared" si="44"/>
        <v/>
      </c>
      <c r="FZ26" s="23" t="str">
        <f t="shared" si="44"/>
        <v/>
      </c>
      <c r="GA26" s="23" t="str">
        <f t="shared" si="31"/>
        <v/>
      </c>
      <c r="GB26" s="23" t="str">
        <f t="shared" si="31"/>
        <v/>
      </c>
      <c r="GC26" s="23" t="str">
        <f t="shared" si="31"/>
        <v/>
      </c>
      <c r="GD26" s="23">
        <f t="shared" si="31"/>
        <v>2</v>
      </c>
      <c r="GE26" s="23">
        <f t="shared" si="31"/>
        <v>2</v>
      </c>
      <c r="GF26" s="23" t="str">
        <f t="shared" si="31"/>
        <v/>
      </c>
      <c r="GG26" s="23">
        <f t="shared" si="31"/>
        <v>2</v>
      </c>
      <c r="GH26" s="23" t="str">
        <f t="shared" si="31"/>
        <v/>
      </c>
      <c r="GI26" s="23" t="str">
        <f t="shared" si="31"/>
        <v/>
      </c>
      <c r="GJ26" s="23" t="str">
        <f t="shared" si="31"/>
        <v/>
      </c>
      <c r="GK26" s="23">
        <f t="shared" si="31"/>
        <v>2</v>
      </c>
      <c r="GL26" s="23">
        <f t="shared" si="31"/>
        <v>2</v>
      </c>
      <c r="GM26" s="23">
        <f t="shared" si="31"/>
        <v>2</v>
      </c>
      <c r="GN26" s="23" t="str">
        <f t="shared" si="31"/>
        <v/>
      </c>
      <c r="GO26" s="23" t="str">
        <f t="shared" si="31"/>
        <v/>
      </c>
      <c r="GP26" s="23" t="str">
        <f t="shared" si="31"/>
        <v/>
      </c>
      <c r="GQ26" s="23" t="str">
        <f t="shared" si="45"/>
        <v/>
      </c>
      <c r="GR26" s="23">
        <f t="shared" si="45"/>
        <v>2</v>
      </c>
      <c r="GS26" s="23">
        <f t="shared" si="45"/>
        <v>2</v>
      </c>
      <c r="GT26" s="23" t="str">
        <f t="shared" si="45"/>
        <v/>
      </c>
      <c r="GU26" s="23">
        <f t="shared" si="45"/>
        <v>2</v>
      </c>
      <c r="GV26" s="23" t="str">
        <f t="shared" si="45"/>
        <v/>
      </c>
      <c r="GW26" s="23" t="str">
        <f t="shared" si="45"/>
        <v/>
      </c>
      <c r="GX26" s="23" t="str">
        <f t="shared" si="45"/>
        <v/>
      </c>
      <c r="GY26" s="23">
        <f t="shared" si="45"/>
        <v>2</v>
      </c>
      <c r="GZ26" s="23">
        <f t="shared" si="45"/>
        <v>2</v>
      </c>
      <c r="HA26" s="23" t="str">
        <f t="shared" si="45"/>
        <v/>
      </c>
      <c r="HB26" s="23" t="str">
        <f t="shared" si="45"/>
        <v/>
      </c>
      <c r="HC26" s="23" t="str">
        <f t="shared" si="45"/>
        <v/>
      </c>
      <c r="HD26" s="23" t="str">
        <f t="shared" si="45"/>
        <v/>
      </c>
      <c r="HE26" s="23" t="str">
        <f t="shared" si="45"/>
        <v/>
      </c>
      <c r="HF26" s="23">
        <f t="shared" si="45"/>
        <v>2</v>
      </c>
      <c r="HG26" s="23">
        <f t="shared" si="46"/>
        <v>2</v>
      </c>
      <c r="HH26" s="23" t="str">
        <f t="shared" si="46"/>
        <v/>
      </c>
      <c r="HI26" s="23" t="str">
        <f t="shared" si="46"/>
        <v/>
      </c>
      <c r="HJ26" s="23" t="str">
        <f t="shared" si="46"/>
        <v/>
      </c>
      <c r="HK26" s="23" t="str">
        <f t="shared" si="46"/>
        <v/>
      </c>
      <c r="HL26" s="23" t="str">
        <f t="shared" si="46"/>
        <v/>
      </c>
      <c r="HM26" s="23">
        <f t="shared" si="46"/>
        <v>2</v>
      </c>
      <c r="HN26" s="23">
        <f t="shared" si="46"/>
        <v>2</v>
      </c>
      <c r="HO26" s="23" t="str">
        <f t="shared" si="46"/>
        <v/>
      </c>
      <c r="HP26" s="23" t="str">
        <f t="shared" si="46"/>
        <v/>
      </c>
      <c r="HQ26" s="23" t="str">
        <f t="shared" si="46"/>
        <v/>
      </c>
      <c r="HR26" s="23" t="str">
        <f t="shared" si="46"/>
        <v/>
      </c>
      <c r="HS26" s="23">
        <f t="shared" si="46"/>
        <v>2</v>
      </c>
      <c r="HT26" s="23">
        <f t="shared" si="46"/>
        <v>2</v>
      </c>
      <c r="HU26" s="23">
        <f t="shared" si="46"/>
        <v>2</v>
      </c>
      <c r="HV26" s="23" t="str">
        <f t="shared" si="46"/>
        <v/>
      </c>
      <c r="HW26" s="23" t="str">
        <f t="shared" si="47"/>
        <v/>
      </c>
      <c r="HX26" s="23" t="str">
        <f t="shared" si="47"/>
        <v/>
      </c>
      <c r="HY26" s="23" t="str">
        <f t="shared" si="47"/>
        <v/>
      </c>
      <c r="HZ26" s="23" t="str">
        <f t="shared" si="47"/>
        <v/>
      </c>
      <c r="IA26" s="23">
        <f t="shared" si="47"/>
        <v>2</v>
      </c>
      <c r="IB26" s="23">
        <f t="shared" si="47"/>
        <v>2</v>
      </c>
      <c r="IC26" s="23" t="str">
        <f t="shared" si="47"/>
        <v/>
      </c>
      <c r="ID26" s="23" t="str">
        <f t="shared" si="47"/>
        <v/>
      </c>
      <c r="IE26" s="23" t="str">
        <f t="shared" si="47"/>
        <v/>
      </c>
      <c r="IF26" s="23" t="str">
        <f t="shared" si="47"/>
        <v/>
      </c>
      <c r="IG26" s="23" t="str">
        <f t="shared" si="47"/>
        <v/>
      </c>
      <c r="IH26" s="23">
        <f t="shared" si="47"/>
        <v>2</v>
      </c>
      <c r="II26" s="23">
        <f t="shared" si="47"/>
        <v>2</v>
      </c>
      <c r="IJ26" s="23" t="str">
        <f t="shared" si="47"/>
        <v/>
      </c>
      <c r="IK26" s="23" t="str">
        <f t="shared" si="47"/>
        <v/>
      </c>
      <c r="IL26" s="23" t="str">
        <f t="shared" si="47"/>
        <v/>
      </c>
      <c r="IM26" s="23" t="str">
        <f t="shared" si="48"/>
        <v/>
      </c>
      <c r="IN26" s="23" t="str">
        <f t="shared" si="48"/>
        <v/>
      </c>
      <c r="IO26" s="23">
        <f t="shared" si="48"/>
        <v>2</v>
      </c>
      <c r="IP26" s="23">
        <f t="shared" si="48"/>
        <v>2</v>
      </c>
      <c r="IQ26" s="23" t="str">
        <f t="shared" si="48"/>
        <v/>
      </c>
      <c r="IR26" s="23" t="str">
        <f t="shared" si="48"/>
        <v/>
      </c>
      <c r="IS26" s="23" t="str">
        <f t="shared" si="48"/>
        <v/>
      </c>
      <c r="IT26" s="23" t="str">
        <f t="shared" si="48"/>
        <v/>
      </c>
      <c r="IU26" s="23" t="str">
        <f t="shared" si="48"/>
        <v/>
      </c>
      <c r="IV26" s="23">
        <f t="shared" si="48"/>
        <v>2</v>
      </c>
      <c r="IW26" s="23">
        <f t="shared" si="48"/>
        <v>2</v>
      </c>
      <c r="IX26" s="23" t="str">
        <f t="shared" si="48"/>
        <v/>
      </c>
      <c r="IY26" s="23" t="str">
        <f t="shared" si="48"/>
        <v/>
      </c>
      <c r="IZ26" s="23" t="str">
        <f t="shared" si="48"/>
        <v/>
      </c>
      <c r="JA26" s="23" t="str">
        <f t="shared" si="48"/>
        <v/>
      </c>
      <c r="JB26" s="23" t="str">
        <f t="shared" si="48"/>
        <v/>
      </c>
      <c r="JC26" s="23">
        <f t="shared" si="34"/>
        <v>2</v>
      </c>
      <c r="JD26" s="23">
        <f t="shared" si="34"/>
        <v>2</v>
      </c>
      <c r="JE26" s="23" t="str">
        <f t="shared" si="34"/>
        <v/>
      </c>
      <c r="JF26" s="23">
        <f t="shared" si="34"/>
        <v>2</v>
      </c>
      <c r="JG26" s="23" t="str">
        <f t="shared" si="34"/>
        <v/>
      </c>
      <c r="JH26" s="23" t="str">
        <f t="shared" si="34"/>
        <v/>
      </c>
      <c r="JI26" s="23" t="str">
        <f t="shared" si="34"/>
        <v/>
      </c>
      <c r="JJ26" s="23">
        <f t="shared" si="34"/>
        <v>2</v>
      </c>
      <c r="JK26" s="23">
        <f t="shared" si="34"/>
        <v>2</v>
      </c>
      <c r="JL26" s="23" t="str">
        <f t="shared" si="34"/>
        <v/>
      </c>
      <c r="JM26" s="23" t="str">
        <f t="shared" si="34"/>
        <v/>
      </c>
      <c r="JN26" s="23" t="str">
        <f t="shared" si="34"/>
        <v/>
      </c>
      <c r="JO26" s="23" t="str">
        <f t="shared" si="34"/>
        <v/>
      </c>
      <c r="JP26" s="23" t="str">
        <f t="shared" si="34"/>
        <v/>
      </c>
      <c r="JQ26" s="23">
        <f t="shared" si="34"/>
        <v>2</v>
      </c>
      <c r="JR26" s="23">
        <f t="shared" si="34"/>
        <v>2</v>
      </c>
      <c r="JS26" s="23" t="str">
        <f t="shared" si="49"/>
        <v/>
      </c>
      <c r="JT26" s="23" t="str">
        <f t="shared" si="49"/>
        <v/>
      </c>
      <c r="JU26" s="23" t="str">
        <f t="shared" si="49"/>
        <v/>
      </c>
      <c r="JV26" s="23" t="str">
        <f t="shared" si="49"/>
        <v/>
      </c>
      <c r="JW26" s="23" t="str">
        <f t="shared" si="49"/>
        <v/>
      </c>
      <c r="JX26" s="23">
        <f t="shared" si="49"/>
        <v>2</v>
      </c>
      <c r="JY26" s="23">
        <f t="shared" si="49"/>
        <v>2</v>
      </c>
      <c r="JZ26" s="23" t="str">
        <f t="shared" si="49"/>
        <v/>
      </c>
      <c r="KA26" s="23" t="str">
        <f t="shared" si="49"/>
        <v/>
      </c>
      <c r="KB26" s="23" t="str">
        <f t="shared" si="49"/>
        <v/>
      </c>
      <c r="KC26" s="23" t="str">
        <f t="shared" si="49"/>
        <v/>
      </c>
      <c r="KD26" s="23">
        <f t="shared" si="49"/>
        <v>2</v>
      </c>
      <c r="KE26" s="23">
        <f t="shared" si="49"/>
        <v>2</v>
      </c>
      <c r="KF26" s="23">
        <f t="shared" si="49"/>
        <v>2</v>
      </c>
      <c r="KG26" s="23" t="str">
        <f t="shared" si="49"/>
        <v/>
      </c>
      <c r="KH26" s="23" t="str">
        <f t="shared" si="49"/>
        <v/>
      </c>
      <c r="KI26" s="23" t="str">
        <f t="shared" si="50"/>
        <v/>
      </c>
      <c r="KJ26" s="23" t="str">
        <f t="shared" si="50"/>
        <v/>
      </c>
      <c r="KK26" s="23" t="str">
        <f t="shared" si="50"/>
        <v/>
      </c>
      <c r="KL26" s="23">
        <f t="shared" si="50"/>
        <v>2</v>
      </c>
      <c r="KM26" s="23">
        <f t="shared" si="50"/>
        <v>2</v>
      </c>
      <c r="KN26" s="23" t="str">
        <f t="shared" si="50"/>
        <v/>
      </c>
      <c r="KO26" s="23" t="str">
        <f t="shared" si="50"/>
        <v/>
      </c>
      <c r="KP26" s="23" t="str">
        <f t="shared" si="50"/>
        <v/>
      </c>
      <c r="KQ26" s="23" t="str">
        <f t="shared" si="50"/>
        <v/>
      </c>
      <c r="KR26" s="23" t="str">
        <f t="shared" si="50"/>
        <v/>
      </c>
      <c r="KS26" s="23">
        <f t="shared" si="50"/>
        <v>2</v>
      </c>
      <c r="KT26" s="23">
        <f t="shared" si="50"/>
        <v>2</v>
      </c>
      <c r="KU26" s="23" t="str">
        <f t="shared" si="50"/>
        <v/>
      </c>
      <c r="KV26" s="23" t="str">
        <f t="shared" si="50"/>
        <v/>
      </c>
      <c r="KW26" s="23" t="str">
        <f t="shared" si="50"/>
        <v/>
      </c>
      <c r="KX26" s="23" t="str">
        <f t="shared" si="50"/>
        <v/>
      </c>
      <c r="KY26" s="23" t="str">
        <f t="shared" si="51"/>
        <v/>
      </c>
      <c r="KZ26" s="23">
        <f t="shared" si="51"/>
        <v>2</v>
      </c>
      <c r="LA26" s="23">
        <f t="shared" si="51"/>
        <v>2</v>
      </c>
      <c r="LB26" s="23" t="str">
        <f t="shared" si="51"/>
        <v/>
      </c>
      <c r="LC26" s="23" t="str">
        <f t="shared" si="51"/>
        <v/>
      </c>
      <c r="LD26" s="23" t="str">
        <f t="shared" si="51"/>
        <v/>
      </c>
      <c r="LE26" s="23" t="str">
        <f t="shared" si="51"/>
        <v/>
      </c>
      <c r="LF26" s="23" t="str">
        <f t="shared" si="51"/>
        <v/>
      </c>
      <c r="LG26" s="23">
        <f t="shared" si="51"/>
        <v>2</v>
      </c>
      <c r="LH26" s="23">
        <f t="shared" si="51"/>
        <v>2</v>
      </c>
    </row>
    <row r="27" spans="1:320" s="22" customFormat="1" ht="15" customHeight="1" collapsed="1" x14ac:dyDescent="0.3">
      <c r="A27" s="2"/>
      <c r="B27" s="14"/>
      <c r="C27" s="32"/>
      <c r="D27" s="33"/>
      <c r="E27" s="16"/>
      <c r="F27" s="10"/>
      <c r="G27" s="7"/>
      <c r="H27" s="24" t="str">
        <f>IFERROR(VLOOKUP(VLOOKUP(F27+IF(VLOOKUP(F27,Días!A:C,3,0)="NL",1,0)+IF(VLOOKUP(F27,Días!A:C,3,0)="NL",1,0)*IF(VLOOKUP(F27+1,Días!A:C,3,0)="NL",1,0)+IF(VLOOKUP(F27,Días!A:C,3,0)="NL",1,0)*IF(VLOOKUP(F27+1,Días!A:C,3,0)="NL",1,0)*IF(VLOOKUP(F27+2,Días!A:C,3,0)="NL",1,0)+IF(VLOOKUP(F27,Días!A:C,3,0)="NL",1,0)*IF(VLOOKUP(F27+1,Días!A:C,3,0)="NL",1,0)*IF(VLOOKUP(F27+2,Días!A:C,3,0)="NL",1,0)*IF(VLOOKUP(F27+3,Días!A:C,3,0)="NL",1,0),Días!A:D,4,0)+G27-1,Días!D:E,2,0),"")</f>
        <v/>
      </c>
      <c r="I27" s="7"/>
      <c r="J27" s="10"/>
      <c r="K27" s="7"/>
      <c r="L27" s="27" t="str">
        <f>IFERROR(VLOOKUP(VLOOKUP(J27+IF(VLOOKUP(J27,Días!A:C,3,0)="NL",1,0)+IF(VLOOKUP(J27,Días!A:C,3,0)="NL",1,0)*IF(VLOOKUP(J27+1,Días!A:C,3,0)="NL",1,0)+IF(VLOOKUP(J27,Días!A:C,3,0)="NL",1,0)*IF(VLOOKUP(J27+1,Días!A:C,3,0)="NL",1,0)*IF(VLOOKUP(J27+2,Días!A:C,3,0)="NL",1,0)+IF(VLOOKUP(J27,Días!A:C,3,0)="NL",1,0)*IF(VLOOKUP(J27+1,Días!A:C,3,0)="NL",1,0)*IF(VLOOKUP(J27+2,Días!A:C,3,0)="NL",1,0)*IF(VLOOKUP(J27+3,Días!A:C,3,0)="NL",1,0),Días!A:D,4,0)+K27-1,Días!D:E,2,0),"")</f>
        <v/>
      </c>
      <c r="M27" s="23" t="str">
        <f t="shared" si="36"/>
        <v/>
      </c>
      <c r="N27" s="23" t="str">
        <f t="shared" si="36"/>
        <v/>
      </c>
      <c r="O27" s="23" t="str">
        <f t="shared" si="36"/>
        <v/>
      </c>
      <c r="P27" s="23" t="str">
        <f t="shared" si="36"/>
        <v/>
      </c>
      <c r="Q27" s="23" t="str">
        <f t="shared" si="36"/>
        <v/>
      </c>
      <c r="R27" s="23">
        <f t="shared" si="36"/>
        <v>2</v>
      </c>
      <c r="S27" s="23">
        <f t="shared" si="36"/>
        <v>2</v>
      </c>
      <c r="T27" s="23" t="str">
        <f t="shared" si="36"/>
        <v/>
      </c>
      <c r="U27" s="23" t="str">
        <f t="shared" si="36"/>
        <v/>
      </c>
      <c r="V27" s="23" t="str">
        <f t="shared" si="36"/>
        <v/>
      </c>
      <c r="W27" s="23" t="str">
        <f t="shared" si="25"/>
        <v/>
      </c>
      <c r="X27" s="23" t="str">
        <f t="shared" si="25"/>
        <v/>
      </c>
      <c r="Y27" s="23">
        <f t="shared" si="25"/>
        <v>2</v>
      </c>
      <c r="Z27" s="23">
        <f t="shared" si="25"/>
        <v>2</v>
      </c>
      <c r="AA27" s="23" t="str">
        <f t="shared" si="25"/>
        <v/>
      </c>
      <c r="AB27" s="23" t="str">
        <f t="shared" si="25"/>
        <v/>
      </c>
      <c r="AC27" s="23" t="str">
        <f t="shared" si="25"/>
        <v/>
      </c>
      <c r="AD27" s="23" t="str">
        <f t="shared" si="25"/>
        <v/>
      </c>
      <c r="AE27" s="23" t="str">
        <f t="shared" si="25"/>
        <v/>
      </c>
      <c r="AF27" s="23">
        <f t="shared" si="25"/>
        <v>2</v>
      </c>
      <c r="AG27" s="23">
        <f t="shared" si="25"/>
        <v>2</v>
      </c>
      <c r="AH27" s="23" t="str">
        <f t="shared" si="25"/>
        <v/>
      </c>
      <c r="AI27" s="23" t="str">
        <f t="shared" si="25"/>
        <v/>
      </c>
      <c r="AJ27" s="23" t="str">
        <f t="shared" si="25"/>
        <v/>
      </c>
      <c r="AK27" s="23" t="str">
        <f t="shared" si="25"/>
        <v/>
      </c>
      <c r="AL27" s="23" t="str">
        <f t="shared" si="25"/>
        <v/>
      </c>
      <c r="AM27" s="23">
        <f t="shared" si="37"/>
        <v>2</v>
      </c>
      <c r="AN27" s="23">
        <f t="shared" si="37"/>
        <v>2</v>
      </c>
      <c r="AO27" s="23" t="str">
        <f t="shared" si="37"/>
        <v/>
      </c>
      <c r="AP27" s="23" t="str">
        <f t="shared" si="37"/>
        <v/>
      </c>
      <c r="AQ27" s="23" t="str">
        <f t="shared" si="37"/>
        <v/>
      </c>
      <c r="AR27" s="23" t="str">
        <f t="shared" si="37"/>
        <v/>
      </c>
      <c r="AS27" s="23" t="str">
        <f t="shared" si="37"/>
        <v/>
      </c>
      <c r="AT27" s="23">
        <f t="shared" si="37"/>
        <v>2</v>
      </c>
      <c r="AU27" s="23">
        <f t="shared" si="37"/>
        <v>2</v>
      </c>
      <c r="AV27" s="23" t="str">
        <f t="shared" si="37"/>
        <v/>
      </c>
      <c r="AW27" s="23" t="str">
        <f t="shared" si="37"/>
        <v/>
      </c>
      <c r="AX27" s="23" t="str">
        <f t="shared" si="37"/>
        <v/>
      </c>
      <c r="AY27" s="23" t="str">
        <f t="shared" si="37"/>
        <v/>
      </c>
      <c r="AZ27" s="23" t="str">
        <f t="shared" si="37"/>
        <v/>
      </c>
      <c r="BA27" s="23">
        <f t="shared" si="37"/>
        <v>2</v>
      </c>
      <c r="BB27" s="23">
        <f t="shared" si="37"/>
        <v>2</v>
      </c>
      <c r="BC27" s="23" t="str">
        <f t="shared" si="38"/>
        <v/>
      </c>
      <c r="BD27" s="23" t="str">
        <f t="shared" si="38"/>
        <v/>
      </c>
      <c r="BE27" s="23" t="str">
        <f t="shared" si="38"/>
        <v/>
      </c>
      <c r="BF27" s="23" t="str">
        <f t="shared" si="38"/>
        <v/>
      </c>
      <c r="BG27" s="23" t="str">
        <f t="shared" si="38"/>
        <v/>
      </c>
      <c r="BH27" s="23">
        <f t="shared" si="38"/>
        <v>2</v>
      </c>
      <c r="BI27" s="23">
        <f t="shared" si="38"/>
        <v>2</v>
      </c>
      <c r="BJ27" s="23" t="str">
        <f t="shared" si="38"/>
        <v/>
      </c>
      <c r="BK27" s="23" t="str">
        <f t="shared" si="38"/>
        <v/>
      </c>
      <c r="BL27" s="23" t="str">
        <f t="shared" si="38"/>
        <v/>
      </c>
      <c r="BM27" s="23" t="str">
        <f t="shared" si="38"/>
        <v/>
      </c>
      <c r="BN27" s="23" t="str">
        <f t="shared" si="38"/>
        <v/>
      </c>
      <c r="BO27" s="23">
        <f t="shared" si="38"/>
        <v>2</v>
      </c>
      <c r="BP27" s="23">
        <f t="shared" si="38"/>
        <v>2</v>
      </c>
      <c r="BQ27" s="23" t="str">
        <f t="shared" si="38"/>
        <v/>
      </c>
      <c r="BR27" s="23" t="str">
        <f t="shared" si="38"/>
        <v/>
      </c>
      <c r="BS27" s="23" t="str">
        <f t="shared" si="39"/>
        <v/>
      </c>
      <c r="BT27" s="23">
        <f t="shared" si="39"/>
        <v>2</v>
      </c>
      <c r="BU27" s="23">
        <f t="shared" si="39"/>
        <v>2</v>
      </c>
      <c r="BV27" s="23">
        <f t="shared" si="39"/>
        <v>2</v>
      </c>
      <c r="BW27" s="23">
        <f t="shared" si="39"/>
        <v>2</v>
      </c>
      <c r="BX27" s="23" t="str">
        <f t="shared" si="39"/>
        <v/>
      </c>
      <c r="BY27" s="23" t="str">
        <f t="shared" si="39"/>
        <v/>
      </c>
      <c r="BZ27" s="23" t="str">
        <f t="shared" si="39"/>
        <v/>
      </c>
      <c r="CA27" s="23" t="str">
        <f t="shared" si="39"/>
        <v/>
      </c>
      <c r="CB27" s="23" t="str">
        <f t="shared" si="39"/>
        <v/>
      </c>
      <c r="CC27" s="23">
        <f t="shared" si="39"/>
        <v>2</v>
      </c>
      <c r="CD27" s="23">
        <f t="shared" si="39"/>
        <v>2</v>
      </c>
      <c r="CE27" s="23" t="str">
        <f t="shared" si="39"/>
        <v/>
      </c>
      <c r="CF27" s="23" t="str">
        <f t="shared" si="39"/>
        <v/>
      </c>
      <c r="CG27" s="23" t="str">
        <f t="shared" si="39"/>
        <v/>
      </c>
      <c r="CH27" s="23" t="str">
        <f t="shared" si="39"/>
        <v/>
      </c>
      <c r="CI27" s="23" t="str">
        <f t="shared" si="40"/>
        <v/>
      </c>
      <c r="CJ27" s="23">
        <f t="shared" si="40"/>
        <v>2</v>
      </c>
      <c r="CK27" s="23">
        <f t="shared" si="40"/>
        <v>2</v>
      </c>
      <c r="CL27" s="23" t="str">
        <f t="shared" si="40"/>
        <v/>
      </c>
      <c r="CM27" s="23" t="str">
        <f t="shared" si="40"/>
        <v/>
      </c>
      <c r="CN27" s="23" t="str">
        <f t="shared" si="40"/>
        <v/>
      </c>
      <c r="CO27" s="23" t="str">
        <f t="shared" si="40"/>
        <v/>
      </c>
      <c r="CP27" s="23" t="str">
        <f t="shared" si="40"/>
        <v/>
      </c>
      <c r="CQ27" s="23">
        <f t="shared" si="40"/>
        <v>2</v>
      </c>
      <c r="CR27" s="23">
        <f t="shared" si="40"/>
        <v>2</v>
      </c>
      <c r="CS27" s="23" t="str">
        <f t="shared" si="40"/>
        <v/>
      </c>
      <c r="CT27" s="23" t="str">
        <f t="shared" si="40"/>
        <v/>
      </c>
      <c r="CU27" s="23" t="str">
        <f t="shared" si="40"/>
        <v/>
      </c>
      <c r="CV27" s="23" t="str">
        <f t="shared" si="40"/>
        <v/>
      </c>
      <c r="CW27" s="23" t="str">
        <f t="shared" si="40"/>
        <v/>
      </c>
      <c r="CX27" s="23">
        <f t="shared" si="40"/>
        <v>2</v>
      </c>
      <c r="CY27" s="23">
        <f t="shared" si="28"/>
        <v>2</v>
      </c>
      <c r="CZ27" s="23" t="str">
        <f t="shared" si="28"/>
        <v/>
      </c>
      <c r="DA27" s="23" t="str">
        <f t="shared" si="28"/>
        <v/>
      </c>
      <c r="DB27" s="23">
        <f t="shared" si="28"/>
        <v>2</v>
      </c>
      <c r="DC27" s="23" t="str">
        <f t="shared" si="28"/>
        <v/>
      </c>
      <c r="DD27" s="23" t="str">
        <f t="shared" si="28"/>
        <v/>
      </c>
      <c r="DE27" s="23">
        <f t="shared" si="28"/>
        <v>2</v>
      </c>
      <c r="DF27" s="23">
        <f t="shared" si="28"/>
        <v>2</v>
      </c>
      <c r="DG27" s="23" t="str">
        <f t="shared" si="28"/>
        <v/>
      </c>
      <c r="DH27" s="23" t="str">
        <f t="shared" si="28"/>
        <v/>
      </c>
      <c r="DI27" s="23" t="str">
        <f t="shared" si="28"/>
        <v/>
      </c>
      <c r="DJ27" s="23" t="str">
        <f t="shared" si="28"/>
        <v/>
      </c>
      <c r="DK27" s="23" t="str">
        <f t="shared" si="28"/>
        <v/>
      </c>
      <c r="DL27" s="23">
        <f t="shared" si="28"/>
        <v>2</v>
      </c>
      <c r="DM27" s="23">
        <f t="shared" si="28"/>
        <v>2</v>
      </c>
      <c r="DN27" s="23" t="str">
        <f t="shared" si="28"/>
        <v/>
      </c>
      <c r="DO27" s="23" t="str">
        <f t="shared" si="41"/>
        <v/>
      </c>
      <c r="DP27" s="23" t="str">
        <f t="shared" si="41"/>
        <v/>
      </c>
      <c r="DQ27" s="23" t="str">
        <f t="shared" si="41"/>
        <v/>
      </c>
      <c r="DR27" s="23" t="str">
        <f t="shared" si="41"/>
        <v/>
      </c>
      <c r="DS27" s="23">
        <f t="shared" si="41"/>
        <v>2</v>
      </c>
      <c r="DT27" s="23">
        <f t="shared" si="41"/>
        <v>2</v>
      </c>
      <c r="DU27" s="23" t="str">
        <f t="shared" si="41"/>
        <v/>
      </c>
      <c r="DV27" s="23" t="str">
        <f t="shared" si="41"/>
        <v/>
      </c>
      <c r="DW27" s="23" t="str">
        <f t="shared" si="41"/>
        <v/>
      </c>
      <c r="DX27" s="23" t="str">
        <f t="shared" si="41"/>
        <v/>
      </c>
      <c r="DY27" s="23" t="str">
        <f t="shared" si="41"/>
        <v/>
      </c>
      <c r="DZ27" s="23">
        <f t="shared" si="41"/>
        <v>2</v>
      </c>
      <c r="EA27" s="23">
        <f t="shared" si="41"/>
        <v>2</v>
      </c>
      <c r="EB27" s="23" t="str">
        <f t="shared" si="41"/>
        <v/>
      </c>
      <c r="EC27" s="23" t="str">
        <f t="shared" si="41"/>
        <v/>
      </c>
      <c r="ED27" s="23" t="str">
        <f t="shared" si="41"/>
        <v/>
      </c>
      <c r="EE27" s="23" t="str">
        <f t="shared" si="42"/>
        <v/>
      </c>
      <c r="EF27" s="23" t="str">
        <f t="shared" si="42"/>
        <v/>
      </c>
      <c r="EG27" s="23">
        <f t="shared" si="42"/>
        <v>2</v>
      </c>
      <c r="EH27" s="23">
        <f t="shared" si="42"/>
        <v>2</v>
      </c>
      <c r="EI27" s="23" t="str">
        <f t="shared" si="42"/>
        <v/>
      </c>
      <c r="EJ27" s="23" t="str">
        <f t="shared" si="42"/>
        <v/>
      </c>
      <c r="EK27" s="23" t="str">
        <f t="shared" si="42"/>
        <v/>
      </c>
      <c r="EL27" s="23" t="str">
        <f t="shared" si="42"/>
        <v/>
      </c>
      <c r="EM27" s="23">
        <f t="shared" si="42"/>
        <v>2</v>
      </c>
      <c r="EN27" s="23">
        <f t="shared" si="42"/>
        <v>2</v>
      </c>
      <c r="EO27" s="23">
        <f t="shared" si="42"/>
        <v>2</v>
      </c>
      <c r="EP27" s="23" t="str">
        <f t="shared" si="42"/>
        <v/>
      </c>
      <c r="EQ27" s="23" t="str">
        <f t="shared" si="42"/>
        <v/>
      </c>
      <c r="ER27" s="23" t="str">
        <f t="shared" si="42"/>
        <v/>
      </c>
      <c r="ES27" s="23" t="str">
        <f t="shared" si="42"/>
        <v/>
      </c>
      <c r="ET27" s="23" t="str">
        <f t="shared" si="42"/>
        <v/>
      </c>
      <c r="EU27" s="23">
        <f t="shared" si="43"/>
        <v>2</v>
      </c>
      <c r="EV27" s="23">
        <f t="shared" si="43"/>
        <v>2</v>
      </c>
      <c r="EW27" s="23" t="str">
        <f t="shared" si="43"/>
        <v/>
      </c>
      <c r="EX27" s="23" t="str">
        <f t="shared" si="43"/>
        <v/>
      </c>
      <c r="EY27" s="23" t="str">
        <f t="shared" si="43"/>
        <v/>
      </c>
      <c r="EZ27" s="23" t="str">
        <f t="shared" si="43"/>
        <v/>
      </c>
      <c r="FA27" s="23" t="str">
        <f t="shared" si="43"/>
        <v/>
      </c>
      <c r="FB27" s="23">
        <f t="shared" si="43"/>
        <v>2</v>
      </c>
      <c r="FC27" s="23">
        <f t="shared" si="43"/>
        <v>2</v>
      </c>
      <c r="FD27" s="23" t="str">
        <f t="shared" si="43"/>
        <v/>
      </c>
      <c r="FE27" s="23" t="str">
        <f t="shared" si="43"/>
        <v/>
      </c>
      <c r="FF27" s="23" t="str">
        <f t="shared" si="43"/>
        <v/>
      </c>
      <c r="FG27" s="23" t="str">
        <f t="shared" si="43"/>
        <v/>
      </c>
      <c r="FH27" s="23" t="str">
        <f t="shared" si="43"/>
        <v/>
      </c>
      <c r="FI27" s="23">
        <f t="shared" si="43"/>
        <v>2</v>
      </c>
      <c r="FJ27" s="23">
        <f t="shared" si="43"/>
        <v>2</v>
      </c>
      <c r="FK27" s="23" t="str">
        <f t="shared" si="44"/>
        <v/>
      </c>
      <c r="FL27" s="23" t="str">
        <f t="shared" si="44"/>
        <v/>
      </c>
      <c r="FM27" s="23" t="str">
        <f t="shared" si="44"/>
        <v/>
      </c>
      <c r="FN27" s="23" t="str">
        <f t="shared" si="44"/>
        <v/>
      </c>
      <c r="FO27" s="23" t="str">
        <f t="shared" si="44"/>
        <v/>
      </c>
      <c r="FP27" s="23">
        <f t="shared" si="44"/>
        <v>2</v>
      </c>
      <c r="FQ27" s="23">
        <f t="shared" si="44"/>
        <v>2</v>
      </c>
      <c r="FR27" s="23" t="str">
        <f t="shared" si="44"/>
        <v/>
      </c>
      <c r="FS27" s="23" t="str">
        <f t="shared" si="44"/>
        <v/>
      </c>
      <c r="FT27" s="23" t="str">
        <f t="shared" si="44"/>
        <v/>
      </c>
      <c r="FU27" s="23" t="str">
        <f t="shared" si="44"/>
        <v/>
      </c>
      <c r="FV27" s="23" t="str">
        <f t="shared" si="44"/>
        <v/>
      </c>
      <c r="FW27" s="23">
        <f t="shared" si="44"/>
        <v>2</v>
      </c>
      <c r="FX27" s="23">
        <f t="shared" si="44"/>
        <v>2</v>
      </c>
      <c r="FY27" s="23" t="str">
        <f t="shared" si="44"/>
        <v/>
      </c>
      <c r="FZ27" s="23" t="str">
        <f t="shared" si="44"/>
        <v/>
      </c>
      <c r="GA27" s="23" t="str">
        <f t="shared" si="31"/>
        <v/>
      </c>
      <c r="GB27" s="23" t="str">
        <f t="shared" si="31"/>
        <v/>
      </c>
      <c r="GC27" s="23" t="str">
        <f t="shared" si="31"/>
        <v/>
      </c>
      <c r="GD27" s="23">
        <f t="shared" si="31"/>
        <v>2</v>
      </c>
      <c r="GE27" s="23">
        <f t="shared" si="31"/>
        <v>2</v>
      </c>
      <c r="GF27" s="23" t="str">
        <f t="shared" si="31"/>
        <v/>
      </c>
      <c r="GG27" s="23">
        <f t="shared" si="31"/>
        <v>2</v>
      </c>
      <c r="GH27" s="23" t="str">
        <f t="shared" si="31"/>
        <v/>
      </c>
      <c r="GI27" s="23" t="str">
        <f t="shared" si="31"/>
        <v/>
      </c>
      <c r="GJ27" s="23" t="str">
        <f t="shared" si="31"/>
        <v/>
      </c>
      <c r="GK27" s="23">
        <f t="shared" si="31"/>
        <v>2</v>
      </c>
      <c r="GL27" s="23">
        <f t="shared" si="31"/>
        <v>2</v>
      </c>
      <c r="GM27" s="23">
        <f t="shared" si="31"/>
        <v>2</v>
      </c>
      <c r="GN27" s="23" t="str">
        <f t="shared" si="31"/>
        <v/>
      </c>
      <c r="GO27" s="23" t="str">
        <f t="shared" si="31"/>
        <v/>
      </c>
      <c r="GP27" s="23" t="str">
        <f t="shared" si="31"/>
        <v/>
      </c>
      <c r="GQ27" s="23" t="str">
        <f t="shared" si="45"/>
        <v/>
      </c>
      <c r="GR27" s="23">
        <f t="shared" si="45"/>
        <v>2</v>
      </c>
      <c r="GS27" s="23">
        <f t="shared" si="45"/>
        <v>2</v>
      </c>
      <c r="GT27" s="23" t="str">
        <f t="shared" si="45"/>
        <v/>
      </c>
      <c r="GU27" s="23">
        <f t="shared" si="45"/>
        <v>2</v>
      </c>
      <c r="GV27" s="23" t="str">
        <f t="shared" si="45"/>
        <v/>
      </c>
      <c r="GW27" s="23" t="str">
        <f t="shared" si="45"/>
        <v/>
      </c>
      <c r="GX27" s="23" t="str">
        <f t="shared" si="45"/>
        <v/>
      </c>
      <c r="GY27" s="23">
        <f t="shared" si="45"/>
        <v>2</v>
      </c>
      <c r="GZ27" s="23">
        <f t="shared" si="45"/>
        <v>2</v>
      </c>
      <c r="HA27" s="23" t="str">
        <f t="shared" si="45"/>
        <v/>
      </c>
      <c r="HB27" s="23" t="str">
        <f t="shared" si="45"/>
        <v/>
      </c>
      <c r="HC27" s="23" t="str">
        <f t="shared" si="45"/>
        <v/>
      </c>
      <c r="HD27" s="23" t="str">
        <f t="shared" si="45"/>
        <v/>
      </c>
      <c r="HE27" s="23" t="str">
        <f t="shared" si="45"/>
        <v/>
      </c>
      <c r="HF27" s="23">
        <f t="shared" si="45"/>
        <v>2</v>
      </c>
      <c r="HG27" s="23">
        <f t="shared" si="46"/>
        <v>2</v>
      </c>
      <c r="HH27" s="23" t="str">
        <f t="shared" si="46"/>
        <v/>
      </c>
      <c r="HI27" s="23" t="str">
        <f t="shared" si="46"/>
        <v/>
      </c>
      <c r="HJ27" s="23" t="str">
        <f t="shared" si="46"/>
        <v/>
      </c>
      <c r="HK27" s="23" t="str">
        <f t="shared" si="46"/>
        <v/>
      </c>
      <c r="HL27" s="23" t="str">
        <f t="shared" si="46"/>
        <v/>
      </c>
      <c r="HM27" s="23">
        <f t="shared" si="46"/>
        <v>2</v>
      </c>
      <c r="HN27" s="23">
        <f t="shared" si="46"/>
        <v>2</v>
      </c>
      <c r="HO27" s="23" t="str">
        <f t="shared" si="46"/>
        <v/>
      </c>
      <c r="HP27" s="23" t="str">
        <f t="shared" si="46"/>
        <v/>
      </c>
      <c r="HQ27" s="23" t="str">
        <f t="shared" si="46"/>
        <v/>
      </c>
      <c r="HR27" s="23" t="str">
        <f t="shared" si="46"/>
        <v/>
      </c>
      <c r="HS27" s="23">
        <f t="shared" si="46"/>
        <v>2</v>
      </c>
      <c r="HT27" s="23">
        <f t="shared" si="46"/>
        <v>2</v>
      </c>
      <c r="HU27" s="23">
        <f t="shared" si="46"/>
        <v>2</v>
      </c>
      <c r="HV27" s="23" t="str">
        <f t="shared" si="46"/>
        <v/>
      </c>
      <c r="HW27" s="23" t="str">
        <f t="shared" si="47"/>
        <v/>
      </c>
      <c r="HX27" s="23" t="str">
        <f t="shared" si="47"/>
        <v/>
      </c>
      <c r="HY27" s="23" t="str">
        <f t="shared" si="47"/>
        <v/>
      </c>
      <c r="HZ27" s="23" t="str">
        <f t="shared" si="47"/>
        <v/>
      </c>
      <c r="IA27" s="23">
        <f t="shared" si="47"/>
        <v>2</v>
      </c>
      <c r="IB27" s="23">
        <f t="shared" si="47"/>
        <v>2</v>
      </c>
      <c r="IC27" s="23" t="str">
        <f t="shared" si="47"/>
        <v/>
      </c>
      <c r="ID27" s="23" t="str">
        <f t="shared" si="47"/>
        <v/>
      </c>
      <c r="IE27" s="23" t="str">
        <f t="shared" si="47"/>
        <v/>
      </c>
      <c r="IF27" s="23" t="str">
        <f t="shared" si="47"/>
        <v/>
      </c>
      <c r="IG27" s="23" t="str">
        <f t="shared" si="47"/>
        <v/>
      </c>
      <c r="IH27" s="23">
        <f t="shared" si="47"/>
        <v>2</v>
      </c>
      <c r="II27" s="23">
        <f t="shared" si="47"/>
        <v>2</v>
      </c>
      <c r="IJ27" s="23" t="str">
        <f t="shared" si="47"/>
        <v/>
      </c>
      <c r="IK27" s="23" t="str">
        <f t="shared" si="47"/>
        <v/>
      </c>
      <c r="IL27" s="23" t="str">
        <f t="shared" si="47"/>
        <v/>
      </c>
      <c r="IM27" s="23" t="str">
        <f t="shared" si="48"/>
        <v/>
      </c>
      <c r="IN27" s="23" t="str">
        <f t="shared" si="48"/>
        <v/>
      </c>
      <c r="IO27" s="23">
        <f t="shared" si="48"/>
        <v>2</v>
      </c>
      <c r="IP27" s="23">
        <f t="shared" si="48"/>
        <v>2</v>
      </c>
      <c r="IQ27" s="23" t="str">
        <f t="shared" si="48"/>
        <v/>
      </c>
      <c r="IR27" s="23" t="str">
        <f t="shared" si="48"/>
        <v/>
      </c>
      <c r="IS27" s="23" t="str">
        <f t="shared" si="48"/>
        <v/>
      </c>
      <c r="IT27" s="23" t="str">
        <f t="shared" si="48"/>
        <v/>
      </c>
      <c r="IU27" s="23" t="str">
        <f t="shared" si="48"/>
        <v/>
      </c>
      <c r="IV27" s="23">
        <f t="shared" si="48"/>
        <v>2</v>
      </c>
      <c r="IW27" s="23">
        <f t="shared" si="48"/>
        <v>2</v>
      </c>
      <c r="IX27" s="23" t="str">
        <f t="shared" si="48"/>
        <v/>
      </c>
      <c r="IY27" s="23" t="str">
        <f t="shared" si="48"/>
        <v/>
      </c>
      <c r="IZ27" s="23" t="str">
        <f t="shared" si="48"/>
        <v/>
      </c>
      <c r="JA27" s="23" t="str">
        <f t="shared" si="48"/>
        <v/>
      </c>
      <c r="JB27" s="23" t="str">
        <f t="shared" si="48"/>
        <v/>
      </c>
      <c r="JC27" s="23">
        <f t="shared" si="34"/>
        <v>2</v>
      </c>
      <c r="JD27" s="23">
        <f t="shared" si="34"/>
        <v>2</v>
      </c>
      <c r="JE27" s="23" t="str">
        <f t="shared" si="34"/>
        <v/>
      </c>
      <c r="JF27" s="23">
        <f t="shared" si="34"/>
        <v>2</v>
      </c>
      <c r="JG27" s="23" t="str">
        <f t="shared" si="34"/>
        <v/>
      </c>
      <c r="JH27" s="23" t="str">
        <f t="shared" si="34"/>
        <v/>
      </c>
      <c r="JI27" s="23" t="str">
        <f t="shared" si="34"/>
        <v/>
      </c>
      <c r="JJ27" s="23">
        <f t="shared" si="34"/>
        <v>2</v>
      </c>
      <c r="JK27" s="23">
        <f t="shared" si="34"/>
        <v>2</v>
      </c>
      <c r="JL27" s="23" t="str">
        <f t="shared" si="34"/>
        <v/>
      </c>
      <c r="JM27" s="23" t="str">
        <f t="shared" si="34"/>
        <v/>
      </c>
      <c r="JN27" s="23" t="str">
        <f t="shared" si="34"/>
        <v/>
      </c>
      <c r="JO27" s="23" t="str">
        <f t="shared" si="34"/>
        <v/>
      </c>
      <c r="JP27" s="23" t="str">
        <f t="shared" si="34"/>
        <v/>
      </c>
      <c r="JQ27" s="23">
        <f t="shared" si="34"/>
        <v>2</v>
      </c>
      <c r="JR27" s="23">
        <f t="shared" si="34"/>
        <v>2</v>
      </c>
      <c r="JS27" s="23" t="str">
        <f t="shared" si="49"/>
        <v/>
      </c>
      <c r="JT27" s="23" t="str">
        <f t="shared" si="49"/>
        <v/>
      </c>
      <c r="JU27" s="23" t="str">
        <f t="shared" si="49"/>
        <v/>
      </c>
      <c r="JV27" s="23" t="str">
        <f t="shared" si="49"/>
        <v/>
      </c>
      <c r="JW27" s="23" t="str">
        <f t="shared" si="49"/>
        <v/>
      </c>
      <c r="JX27" s="23">
        <f t="shared" si="49"/>
        <v>2</v>
      </c>
      <c r="JY27" s="23">
        <f t="shared" si="49"/>
        <v>2</v>
      </c>
      <c r="JZ27" s="23" t="str">
        <f t="shared" si="49"/>
        <v/>
      </c>
      <c r="KA27" s="23" t="str">
        <f t="shared" si="49"/>
        <v/>
      </c>
      <c r="KB27" s="23" t="str">
        <f t="shared" si="49"/>
        <v/>
      </c>
      <c r="KC27" s="23" t="str">
        <f t="shared" si="49"/>
        <v/>
      </c>
      <c r="KD27" s="23">
        <f t="shared" si="49"/>
        <v>2</v>
      </c>
      <c r="KE27" s="23">
        <f t="shared" si="49"/>
        <v>2</v>
      </c>
      <c r="KF27" s="23">
        <f t="shared" si="49"/>
        <v>2</v>
      </c>
      <c r="KG27" s="23" t="str">
        <f t="shared" si="49"/>
        <v/>
      </c>
      <c r="KH27" s="23" t="str">
        <f t="shared" si="49"/>
        <v/>
      </c>
      <c r="KI27" s="23" t="str">
        <f t="shared" si="50"/>
        <v/>
      </c>
      <c r="KJ27" s="23" t="str">
        <f t="shared" si="50"/>
        <v/>
      </c>
      <c r="KK27" s="23" t="str">
        <f t="shared" si="50"/>
        <v/>
      </c>
      <c r="KL27" s="23">
        <f t="shared" si="50"/>
        <v>2</v>
      </c>
      <c r="KM27" s="23">
        <f t="shared" si="50"/>
        <v>2</v>
      </c>
      <c r="KN27" s="23" t="str">
        <f t="shared" si="50"/>
        <v/>
      </c>
      <c r="KO27" s="23" t="str">
        <f t="shared" si="50"/>
        <v/>
      </c>
      <c r="KP27" s="23" t="str">
        <f t="shared" si="50"/>
        <v/>
      </c>
      <c r="KQ27" s="23" t="str">
        <f t="shared" si="50"/>
        <v/>
      </c>
      <c r="KR27" s="23" t="str">
        <f t="shared" si="50"/>
        <v/>
      </c>
      <c r="KS27" s="23">
        <f t="shared" si="50"/>
        <v>2</v>
      </c>
      <c r="KT27" s="23">
        <f t="shared" si="50"/>
        <v>2</v>
      </c>
      <c r="KU27" s="23" t="str">
        <f t="shared" si="50"/>
        <v/>
      </c>
      <c r="KV27" s="23" t="str">
        <f t="shared" si="50"/>
        <v/>
      </c>
      <c r="KW27" s="23" t="str">
        <f t="shared" si="50"/>
        <v/>
      </c>
      <c r="KX27" s="23" t="str">
        <f t="shared" si="50"/>
        <v/>
      </c>
      <c r="KY27" s="23" t="str">
        <f t="shared" si="51"/>
        <v/>
      </c>
      <c r="KZ27" s="23">
        <f t="shared" si="51"/>
        <v>2</v>
      </c>
      <c r="LA27" s="23">
        <f t="shared" si="51"/>
        <v>2</v>
      </c>
      <c r="LB27" s="23" t="str">
        <f t="shared" si="51"/>
        <v/>
      </c>
      <c r="LC27" s="23" t="str">
        <f t="shared" si="51"/>
        <v/>
      </c>
      <c r="LD27" s="23" t="str">
        <f t="shared" si="51"/>
        <v/>
      </c>
      <c r="LE27" s="23" t="str">
        <f t="shared" si="51"/>
        <v/>
      </c>
      <c r="LF27" s="23" t="str">
        <f t="shared" si="51"/>
        <v/>
      </c>
      <c r="LG27" s="23">
        <f t="shared" si="51"/>
        <v>2</v>
      </c>
      <c r="LH27" s="23">
        <f t="shared" si="51"/>
        <v>2</v>
      </c>
    </row>
    <row r="28" spans="1:320" s="22" customFormat="1" ht="15" customHeight="1" x14ac:dyDescent="0.3">
      <c r="A28" s="2"/>
      <c r="B28" s="14"/>
      <c r="C28" s="32"/>
      <c r="D28" s="33"/>
      <c r="E28" s="16"/>
      <c r="F28" s="10"/>
      <c r="G28" s="7"/>
      <c r="H28" s="24" t="str">
        <f>IFERROR(VLOOKUP(VLOOKUP(F28+IF(VLOOKUP(F28,Días!A:C,3,0)="NL",1,0)+IF(VLOOKUP(F28,Días!A:C,3,0)="NL",1,0)*IF(VLOOKUP(F28+1,Días!A:C,3,0)="NL",1,0)+IF(VLOOKUP(F28,Días!A:C,3,0)="NL",1,0)*IF(VLOOKUP(F28+1,Días!A:C,3,0)="NL",1,0)*IF(VLOOKUP(F28+2,Días!A:C,3,0)="NL",1,0)+IF(VLOOKUP(F28,Días!A:C,3,0)="NL",1,0)*IF(VLOOKUP(F28+1,Días!A:C,3,0)="NL",1,0)*IF(VLOOKUP(F28+2,Días!A:C,3,0)="NL",1,0)*IF(VLOOKUP(F28+3,Días!A:C,3,0)="NL",1,0),Días!A:D,4,0)+G28-1,Días!D:E,2,0),"")</f>
        <v/>
      </c>
      <c r="I28" s="7"/>
      <c r="J28" s="10"/>
      <c r="K28" s="7"/>
      <c r="L28" s="27" t="str">
        <f>IFERROR(VLOOKUP(VLOOKUP(J28+IF(VLOOKUP(J28,Días!A:C,3,0)="NL",1,0)+IF(VLOOKUP(J28,Días!A:C,3,0)="NL",1,0)*IF(VLOOKUP(J28+1,Días!A:C,3,0)="NL",1,0)+IF(VLOOKUP(J28,Días!A:C,3,0)="NL",1,0)*IF(VLOOKUP(J28+1,Días!A:C,3,0)="NL",1,0)*IF(VLOOKUP(J28+2,Días!A:C,3,0)="NL",1,0)+IF(VLOOKUP(J28,Días!A:C,3,0)="NL",1,0)*IF(VLOOKUP(J28+1,Días!A:C,3,0)="NL",1,0)*IF(VLOOKUP(J28+2,Días!A:C,3,0)="NL",1,0)*IF(VLOOKUP(J28+3,Días!A:C,3,0)="NL",1,0),Días!A:D,4,0)+K28-1,Días!D:E,2,0),"")</f>
        <v/>
      </c>
      <c r="M28" s="23" t="str">
        <f t="shared" si="36"/>
        <v/>
      </c>
      <c r="N28" s="23" t="str">
        <f t="shared" si="36"/>
        <v/>
      </c>
      <c r="O28" s="23" t="str">
        <f t="shared" si="36"/>
        <v/>
      </c>
      <c r="P28" s="23" t="str">
        <f t="shared" si="36"/>
        <v/>
      </c>
      <c r="Q28" s="23" t="str">
        <f t="shared" si="36"/>
        <v/>
      </c>
      <c r="R28" s="23">
        <f t="shared" si="36"/>
        <v>2</v>
      </c>
      <c r="S28" s="23">
        <f t="shared" si="36"/>
        <v>2</v>
      </c>
      <c r="T28" s="23" t="str">
        <f t="shared" si="36"/>
        <v/>
      </c>
      <c r="U28" s="23" t="str">
        <f t="shared" si="36"/>
        <v/>
      </c>
      <c r="V28" s="23" t="str">
        <f t="shared" si="36"/>
        <v/>
      </c>
      <c r="W28" s="23" t="str">
        <f t="shared" si="25"/>
        <v/>
      </c>
      <c r="X28" s="23" t="str">
        <f t="shared" si="25"/>
        <v/>
      </c>
      <c r="Y28" s="23">
        <f t="shared" si="25"/>
        <v>2</v>
      </c>
      <c r="Z28" s="23">
        <f t="shared" si="25"/>
        <v>2</v>
      </c>
      <c r="AA28" s="23" t="str">
        <f t="shared" si="25"/>
        <v/>
      </c>
      <c r="AB28" s="23" t="str">
        <f t="shared" si="25"/>
        <v/>
      </c>
      <c r="AC28" s="23" t="str">
        <f t="shared" si="25"/>
        <v/>
      </c>
      <c r="AD28" s="23" t="str">
        <f t="shared" si="25"/>
        <v/>
      </c>
      <c r="AE28" s="23" t="str">
        <f t="shared" si="25"/>
        <v/>
      </c>
      <c r="AF28" s="23">
        <f t="shared" si="25"/>
        <v>2</v>
      </c>
      <c r="AG28" s="23">
        <f t="shared" si="25"/>
        <v>2</v>
      </c>
      <c r="AH28" s="23" t="str">
        <f t="shared" si="25"/>
        <v/>
      </c>
      <c r="AI28" s="23" t="str">
        <f t="shared" si="25"/>
        <v/>
      </c>
      <c r="AJ28" s="23" t="str">
        <f t="shared" si="25"/>
        <v/>
      </c>
      <c r="AK28" s="23" t="str">
        <f t="shared" si="25"/>
        <v/>
      </c>
      <c r="AL28" s="23" t="str">
        <f t="shared" si="25"/>
        <v/>
      </c>
      <c r="AM28" s="23">
        <f t="shared" si="37"/>
        <v>2</v>
      </c>
      <c r="AN28" s="23">
        <f t="shared" si="37"/>
        <v>2</v>
      </c>
      <c r="AO28" s="23" t="str">
        <f t="shared" si="37"/>
        <v/>
      </c>
      <c r="AP28" s="23" t="str">
        <f t="shared" si="37"/>
        <v/>
      </c>
      <c r="AQ28" s="23" t="str">
        <f t="shared" si="37"/>
        <v/>
      </c>
      <c r="AR28" s="23" t="str">
        <f t="shared" si="37"/>
        <v/>
      </c>
      <c r="AS28" s="23" t="str">
        <f t="shared" si="37"/>
        <v/>
      </c>
      <c r="AT28" s="23">
        <f t="shared" si="37"/>
        <v>2</v>
      </c>
      <c r="AU28" s="23">
        <f t="shared" si="37"/>
        <v>2</v>
      </c>
      <c r="AV28" s="23" t="str">
        <f t="shared" si="37"/>
        <v/>
      </c>
      <c r="AW28" s="23" t="str">
        <f t="shared" si="37"/>
        <v/>
      </c>
      <c r="AX28" s="23" t="str">
        <f t="shared" si="37"/>
        <v/>
      </c>
      <c r="AY28" s="23" t="str">
        <f t="shared" si="37"/>
        <v/>
      </c>
      <c r="AZ28" s="23" t="str">
        <f t="shared" si="37"/>
        <v/>
      </c>
      <c r="BA28" s="23">
        <f t="shared" si="37"/>
        <v>2</v>
      </c>
      <c r="BB28" s="23">
        <f t="shared" si="37"/>
        <v>2</v>
      </c>
      <c r="BC28" s="23" t="str">
        <f t="shared" si="38"/>
        <v/>
      </c>
      <c r="BD28" s="23" t="str">
        <f t="shared" si="38"/>
        <v/>
      </c>
      <c r="BE28" s="23" t="str">
        <f t="shared" si="38"/>
        <v/>
      </c>
      <c r="BF28" s="23" t="str">
        <f t="shared" si="38"/>
        <v/>
      </c>
      <c r="BG28" s="23" t="str">
        <f t="shared" si="38"/>
        <v/>
      </c>
      <c r="BH28" s="23">
        <f t="shared" si="38"/>
        <v>2</v>
      </c>
      <c r="BI28" s="23">
        <f t="shared" si="38"/>
        <v>2</v>
      </c>
      <c r="BJ28" s="23" t="str">
        <f t="shared" si="38"/>
        <v/>
      </c>
      <c r="BK28" s="23" t="str">
        <f t="shared" si="38"/>
        <v/>
      </c>
      <c r="BL28" s="23" t="str">
        <f t="shared" si="38"/>
        <v/>
      </c>
      <c r="BM28" s="23" t="str">
        <f t="shared" si="38"/>
        <v/>
      </c>
      <c r="BN28" s="23" t="str">
        <f t="shared" si="38"/>
        <v/>
      </c>
      <c r="BO28" s="23">
        <f t="shared" si="38"/>
        <v>2</v>
      </c>
      <c r="BP28" s="23">
        <f t="shared" si="38"/>
        <v>2</v>
      </c>
      <c r="BQ28" s="23" t="str">
        <f t="shared" si="38"/>
        <v/>
      </c>
      <c r="BR28" s="23" t="str">
        <f t="shared" si="38"/>
        <v/>
      </c>
      <c r="BS28" s="23" t="str">
        <f t="shared" si="39"/>
        <v/>
      </c>
      <c r="BT28" s="23">
        <f t="shared" si="39"/>
        <v>2</v>
      </c>
      <c r="BU28" s="23">
        <f t="shared" si="39"/>
        <v>2</v>
      </c>
      <c r="BV28" s="23">
        <f t="shared" si="39"/>
        <v>2</v>
      </c>
      <c r="BW28" s="23">
        <f t="shared" si="39"/>
        <v>2</v>
      </c>
      <c r="BX28" s="23" t="str">
        <f t="shared" si="39"/>
        <v/>
      </c>
      <c r="BY28" s="23" t="str">
        <f t="shared" si="39"/>
        <v/>
      </c>
      <c r="BZ28" s="23" t="str">
        <f t="shared" si="39"/>
        <v/>
      </c>
      <c r="CA28" s="23" t="str">
        <f t="shared" si="39"/>
        <v/>
      </c>
      <c r="CB28" s="23" t="str">
        <f t="shared" si="39"/>
        <v/>
      </c>
      <c r="CC28" s="23">
        <f t="shared" si="39"/>
        <v>2</v>
      </c>
      <c r="CD28" s="23">
        <f t="shared" si="39"/>
        <v>2</v>
      </c>
      <c r="CE28" s="23" t="str">
        <f t="shared" si="39"/>
        <v/>
      </c>
      <c r="CF28" s="23" t="str">
        <f t="shared" si="39"/>
        <v/>
      </c>
      <c r="CG28" s="23" t="str">
        <f t="shared" si="39"/>
        <v/>
      </c>
      <c r="CH28" s="23" t="str">
        <f t="shared" si="39"/>
        <v/>
      </c>
      <c r="CI28" s="23" t="str">
        <f t="shared" si="40"/>
        <v/>
      </c>
      <c r="CJ28" s="23">
        <f t="shared" si="40"/>
        <v>2</v>
      </c>
      <c r="CK28" s="23">
        <f t="shared" si="40"/>
        <v>2</v>
      </c>
      <c r="CL28" s="23" t="str">
        <f t="shared" si="40"/>
        <v/>
      </c>
      <c r="CM28" s="23" t="str">
        <f t="shared" si="40"/>
        <v/>
      </c>
      <c r="CN28" s="23" t="str">
        <f t="shared" si="40"/>
        <v/>
      </c>
      <c r="CO28" s="23" t="str">
        <f t="shared" si="40"/>
        <v/>
      </c>
      <c r="CP28" s="23" t="str">
        <f t="shared" si="40"/>
        <v/>
      </c>
      <c r="CQ28" s="23">
        <f t="shared" si="40"/>
        <v>2</v>
      </c>
      <c r="CR28" s="23">
        <f t="shared" si="40"/>
        <v>2</v>
      </c>
      <c r="CS28" s="23" t="str">
        <f t="shared" si="40"/>
        <v/>
      </c>
      <c r="CT28" s="23" t="str">
        <f t="shared" si="40"/>
        <v/>
      </c>
      <c r="CU28" s="23" t="str">
        <f t="shared" si="40"/>
        <v/>
      </c>
      <c r="CV28" s="23" t="str">
        <f t="shared" si="40"/>
        <v/>
      </c>
      <c r="CW28" s="23" t="str">
        <f t="shared" si="40"/>
        <v/>
      </c>
      <c r="CX28" s="23">
        <f t="shared" si="40"/>
        <v>2</v>
      </c>
      <c r="CY28" s="23">
        <f t="shared" si="28"/>
        <v>2</v>
      </c>
      <c r="CZ28" s="23" t="str">
        <f t="shared" si="28"/>
        <v/>
      </c>
      <c r="DA28" s="23" t="str">
        <f t="shared" si="28"/>
        <v/>
      </c>
      <c r="DB28" s="23">
        <f t="shared" si="28"/>
        <v>2</v>
      </c>
      <c r="DC28" s="23" t="str">
        <f t="shared" si="28"/>
        <v/>
      </c>
      <c r="DD28" s="23" t="str">
        <f t="shared" si="28"/>
        <v/>
      </c>
      <c r="DE28" s="23">
        <f t="shared" si="28"/>
        <v>2</v>
      </c>
      <c r="DF28" s="23">
        <f t="shared" si="28"/>
        <v>2</v>
      </c>
      <c r="DG28" s="23" t="str">
        <f t="shared" si="28"/>
        <v/>
      </c>
      <c r="DH28" s="23" t="str">
        <f t="shared" si="28"/>
        <v/>
      </c>
      <c r="DI28" s="23" t="str">
        <f t="shared" si="28"/>
        <v/>
      </c>
      <c r="DJ28" s="23" t="str">
        <f t="shared" si="28"/>
        <v/>
      </c>
      <c r="DK28" s="23" t="str">
        <f t="shared" si="28"/>
        <v/>
      </c>
      <c r="DL28" s="23">
        <f t="shared" si="28"/>
        <v>2</v>
      </c>
      <c r="DM28" s="23">
        <f t="shared" si="28"/>
        <v>2</v>
      </c>
      <c r="DN28" s="23" t="str">
        <f t="shared" si="28"/>
        <v/>
      </c>
      <c r="DO28" s="23" t="str">
        <f t="shared" si="41"/>
        <v/>
      </c>
      <c r="DP28" s="23" t="str">
        <f t="shared" si="41"/>
        <v/>
      </c>
      <c r="DQ28" s="23" t="str">
        <f t="shared" si="41"/>
        <v/>
      </c>
      <c r="DR28" s="23" t="str">
        <f t="shared" si="41"/>
        <v/>
      </c>
      <c r="DS28" s="23">
        <f t="shared" si="41"/>
        <v>2</v>
      </c>
      <c r="DT28" s="23">
        <f t="shared" si="41"/>
        <v>2</v>
      </c>
      <c r="DU28" s="23" t="str">
        <f t="shared" si="41"/>
        <v/>
      </c>
      <c r="DV28" s="23" t="str">
        <f t="shared" si="41"/>
        <v/>
      </c>
      <c r="DW28" s="23" t="str">
        <f t="shared" si="41"/>
        <v/>
      </c>
      <c r="DX28" s="23" t="str">
        <f t="shared" si="41"/>
        <v/>
      </c>
      <c r="DY28" s="23" t="str">
        <f t="shared" si="41"/>
        <v/>
      </c>
      <c r="DZ28" s="23">
        <f t="shared" si="41"/>
        <v>2</v>
      </c>
      <c r="EA28" s="23">
        <f t="shared" si="41"/>
        <v>2</v>
      </c>
      <c r="EB28" s="23" t="str">
        <f t="shared" si="41"/>
        <v/>
      </c>
      <c r="EC28" s="23" t="str">
        <f t="shared" si="41"/>
        <v/>
      </c>
      <c r="ED28" s="23" t="str">
        <f t="shared" si="41"/>
        <v/>
      </c>
      <c r="EE28" s="23" t="str">
        <f t="shared" si="42"/>
        <v/>
      </c>
      <c r="EF28" s="23" t="str">
        <f t="shared" si="42"/>
        <v/>
      </c>
      <c r="EG28" s="23">
        <f t="shared" si="42"/>
        <v>2</v>
      </c>
      <c r="EH28" s="23">
        <f t="shared" si="42"/>
        <v>2</v>
      </c>
      <c r="EI28" s="23" t="str">
        <f t="shared" si="42"/>
        <v/>
      </c>
      <c r="EJ28" s="23" t="str">
        <f t="shared" si="42"/>
        <v/>
      </c>
      <c r="EK28" s="23" t="str">
        <f t="shared" si="42"/>
        <v/>
      </c>
      <c r="EL28" s="23" t="str">
        <f t="shared" si="42"/>
        <v/>
      </c>
      <c r="EM28" s="23">
        <f t="shared" si="42"/>
        <v>2</v>
      </c>
      <c r="EN28" s="23">
        <f t="shared" si="42"/>
        <v>2</v>
      </c>
      <c r="EO28" s="23">
        <f t="shared" si="42"/>
        <v>2</v>
      </c>
      <c r="EP28" s="23" t="str">
        <f t="shared" si="42"/>
        <v/>
      </c>
      <c r="EQ28" s="23" t="str">
        <f t="shared" si="42"/>
        <v/>
      </c>
      <c r="ER28" s="23" t="str">
        <f t="shared" si="42"/>
        <v/>
      </c>
      <c r="ES28" s="23" t="str">
        <f t="shared" si="42"/>
        <v/>
      </c>
      <c r="ET28" s="23" t="str">
        <f t="shared" si="42"/>
        <v/>
      </c>
      <c r="EU28" s="23">
        <f t="shared" si="43"/>
        <v>2</v>
      </c>
      <c r="EV28" s="23">
        <f t="shared" si="43"/>
        <v>2</v>
      </c>
      <c r="EW28" s="23" t="str">
        <f t="shared" si="43"/>
        <v/>
      </c>
      <c r="EX28" s="23" t="str">
        <f t="shared" si="43"/>
        <v/>
      </c>
      <c r="EY28" s="23" t="str">
        <f t="shared" si="43"/>
        <v/>
      </c>
      <c r="EZ28" s="23" t="str">
        <f t="shared" si="43"/>
        <v/>
      </c>
      <c r="FA28" s="23" t="str">
        <f t="shared" si="43"/>
        <v/>
      </c>
      <c r="FB28" s="23">
        <f t="shared" si="43"/>
        <v>2</v>
      </c>
      <c r="FC28" s="23">
        <f t="shared" si="43"/>
        <v>2</v>
      </c>
      <c r="FD28" s="23" t="str">
        <f t="shared" si="43"/>
        <v/>
      </c>
      <c r="FE28" s="23" t="str">
        <f t="shared" si="43"/>
        <v/>
      </c>
      <c r="FF28" s="23" t="str">
        <f t="shared" si="43"/>
        <v/>
      </c>
      <c r="FG28" s="23" t="str">
        <f t="shared" si="43"/>
        <v/>
      </c>
      <c r="FH28" s="23" t="str">
        <f t="shared" si="43"/>
        <v/>
      </c>
      <c r="FI28" s="23">
        <f t="shared" si="43"/>
        <v>2</v>
      </c>
      <c r="FJ28" s="23">
        <f t="shared" si="43"/>
        <v>2</v>
      </c>
      <c r="FK28" s="23" t="str">
        <f t="shared" si="44"/>
        <v/>
      </c>
      <c r="FL28" s="23" t="str">
        <f t="shared" si="44"/>
        <v/>
      </c>
      <c r="FM28" s="23" t="str">
        <f t="shared" si="44"/>
        <v/>
      </c>
      <c r="FN28" s="23" t="str">
        <f t="shared" si="44"/>
        <v/>
      </c>
      <c r="FO28" s="23" t="str">
        <f t="shared" si="44"/>
        <v/>
      </c>
      <c r="FP28" s="23">
        <f t="shared" si="44"/>
        <v>2</v>
      </c>
      <c r="FQ28" s="23">
        <f t="shared" si="44"/>
        <v>2</v>
      </c>
      <c r="FR28" s="23" t="str">
        <f t="shared" si="44"/>
        <v/>
      </c>
      <c r="FS28" s="23" t="str">
        <f t="shared" si="44"/>
        <v/>
      </c>
      <c r="FT28" s="23" t="str">
        <f t="shared" si="44"/>
        <v/>
      </c>
      <c r="FU28" s="23" t="str">
        <f t="shared" si="44"/>
        <v/>
      </c>
      <c r="FV28" s="23" t="str">
        <f t="shared" si="44"/>
        <v/>
      </c>
      <c r="FW28" s="23">
        <f t="shared" si="44"/>
        <v>2</v>
      </c>
      <c r="FX28" s="23">
        <f t="shared" si="44"/>
        <v>2</v>
      </c>
      <c r="FY28" s="23" t="str">
        <f t="shared" si="44"/>
        <v/>
      </c>
      <c r="FZ28" s="23" t="str">
        <f t="shared" si="44"/>
        <v/>
      </c>
      <c r="GA28" s="23" t="str">
        <f t="shared" si="31"/>
        <v/>
      </c>
      <c r="GB28" s="23" t="str">
        <f t="shared" si="31"/>
        <v/>
      </c>
      <c r="GC28" s="23" t="str">
        <f t="shared" si="31"/>
        <v/>
      </c>
      <c r="GD28" s="23">
        <f t="shared" si="31"/>
        <v>2</v>
      </c>
      <c r="GE28" s="23">
        <f t="shared" si="31"/>
        <v>2</v>
      </c>
      <c r="GF28" s="23" t="str">
        <f t="shared" si="31"/>
        <v/>
      </c>
      <c r="GG28" s="23">
        <f t="shared" si="31"/>
        <v>2</v>
      </c>
      <c r="GH28" s="23" t="str">
        <f t="shared" si="31"/>
        <v/>
      </c>
      <c r="GI28" s="23" t="str">
        <f t="shared" si="31"/>
        <v/>
      </c>
      <c r="GJ28" s="23" t="str">
        <f t="shared" si="31"/>
        <v/>
      </c>
      <c r="GK28" s="23">
        <f t="shared" si="31"/>
        <v>2</v>
      </c>
      <c r="GL28" s="23">
        <f t="shared" si="31"/>
        <v>2</v>
      </c>
      <c r="GM28" s="23">
        <f t="shared" si="31"/>
        <v>2</v>
      </c>
      <c r="GN28" s="23" t="str">
        <f t="shared" si="31"/>
        <v/>
      </c>
      <c r="GO28" s="23" t="str">
        <f t="shared" si="31"/>
        <v/>
      </c>
      <c r="GP28" s="23" t="str">
        <f t="shared" si="31"/>
        <v/>
      </c>
      <c r="GQ28" s="23" t="str">
        <f t="shared" si="45"/>
        <v/>
      </c>
      <c r="GR28" s="23">
        <f t="shared" si="45"/>
        <v>2</v>
      </c>
      <c r="GS28" s="23">
        <f t="shared" si="45"/>
        <v>2</v>
      </c>
      <c r="GT28" s="23" t="str">
        <f t="shared" si="45"/>
        <v/>
      </c>
      <c r="GU28" s="23">
        <f t="shared" si="45"/>
        <v>2</v>
      </c>
      <c r="GV28" s="23" t="str">
        <f t="shared" si="45"/>
        <v/>
      </c>
      <c r="GW28" s="23" t="str">
        <f t="shared" si="45"/>
        <v/>
      </c>
      <c r="GX28" s="23" t="str">
        <f t="shared" si="45"/>
        <v/>
      </c>
      <c r="GY28" s="23">
        <f t="shared" si="45"/>
        <v>2</v>
      </c>
      <c r="GZ28" s="23">
        <f t="shared" si="45"/>
        <v>2</v>
      </c>
      <c r="HA28" s="23" t="str">
        <f t="shared" si="45"/>
        <v/>
      </c>
      <c r="HB28" s="23" t="str">
        <f t="shared" si="45"/>
        <v/>
      </c>
      <c r="HC28" s="23" t="str">
        <f t="shared" si="45"/>
        <v/>
      </c>
      <c r="HD28" s="23" t="str">
        <f t="shared" si="45"/>
        <v/>
      </c>
      <c r="HE28" s="23" t="str">
        <f t="shared" si="45"/>
        <v/>
      </c>
      <c r="HF28" s="23">
        <f t="shared" si="45"/>
        <v>2</v>
      </c>
      <c r="HG28" s="23">
        <f t="shared" si="46"/>
        <v>2</v>
      </c>
      <c r="HH28" s="23" t="str">
        <f t="shared" si="46"/>
        <v/>
      </c>
      <c r="HI28" s="23" t="str">
        <f t="shared" si="46"/>
        <v/>
      </c>
      <c r="HJ28" s="23" t="str">
        <f t="shared" si="46"/>
        <v/>
      </c>
      <c r="HK28" s="23" t="str">
        <f t="shared" si="46"/>
        <v/>
      </c>
      <c r="HL28" s="23" t="str">
        <f t="shared" si="46"/>
        <v/>
      </c>
      <c r="HM28" s="23">
        <f t="shared" si="46"/>
        <v>2</v>
      </c>
      <c r="HN28" s="23">
        <f t="shared" si="46"/>
        <v>2</v>
      </c>
      <c r="HO28" s="23" t="str">
        <f t="shared" si="46"/>
        <v/>
      </c>
      <c r="HP28" s="23" t="str">
        <f t="shared" si="46"/>
        <v/>
      </c>
      <c r="HQ28" s="23" t="str">
        <f t="shared" si="46"/>
        <v/>
      </c>
      <c r="HR28" s="23" t="str">
        <f t="shared" si="46"/>
        <v/>
      </c>
      <c r="HS28" s="23">
        <f t="shared" si="46"/>
        <v>2</v>
      </c>
      <c r="HT28" s="23">
        <f t="shared" si="46"/>
        <v>2</v>
      </c>
      <c r="HU28" s="23">
        <f t="shared" si="46"/>
        <v>2</v>
      </c>
      <c r="HV28" s="23" t="str">
        <f t="shared" si="46"/>
        <v/>
      </c>
      <c r="HW28" s="23" t="str">
        <f t="shared" si="47"/>
        <v/>
      </c>
      <c r="HX28" s="23" t="str">
        <f t="shared" si="47"/>
        <v/>
      </c>
      <c r="HY28" s="23" t="str">
        <f t="shared" si="47"/>
        <v/>
      </c>
      <c r="HZ28" s="23" t="str">
        <f t="shared" si="47"/>
        <v/>
      </c>
      <c r="IA28" s="23">
        <f t="shared" si="47"/>
        <v>2</v>
      </c>
      <c r="IB28" s="23">
        <f t="shared" si="47"/>
        <v>2</v>
      </c>
      <c r="IC28" s="23" t="str">
        <f t="shared" si="47"/>
        <v/>
      </c>
      <c r="ID28" s="23" t="str">
        <f t="shared" si="47"/>
        <v/>
      </c>
      <c r="IE28" s="23" t="str">
        <f t="shared" si="47"/>
        <v/>
      </c>
      <c r="IF28" s="23" t="str">
        <f t="shared" si="47"/>
        <v/>
      </c>
      <c r="IG28" s="23" t="str">
        <f t="shared" si="47"/>
        <v/>
      </c>
      <c r="IH28" s="23">
        <f t="shared" si="47"/>
        <v>2</v>
      </c>
      <c r="II28" s="23">
        <f t="shared" si="47"/>
        <v>2</v>
      </c>
      <c r="IJ28" s="23" t="str">
        <f t="shared" si="47"/>
        <v/>
      </c>
      <c r="IK28" s="23" t="str">
        <f t="shared" si="47"/>
        <v/>
      </c>
      <c r="IL28" s="23" t="str">
        <f t="shared" si="47"/>
        <v/>
      </c>
      <c r="IM28" s="23" t="str">
        <f t="shared" si="48"/>
        <v/>
      </c>
      <c r="IN28" s="23" t="str">
        <f t="shared" si="48"/>
        <v/>
      </c>
      <c r="IO28" s="23">
        <f t="shared" si="48"/>
        <v>2</v>
      </c>
      <c r="IP28" s="23">
        <f t="shared" si="48"/>
        <v>2</v>
      </c>
      <c r="IQ28" s="23" t="str">
        <f t="shared" si="48"/>
        <v/>
      </c>
      <c r="IR28" s="23" t="str">
        <f t="shared" si="48"/>
        <v/>
      </c>
      <c r="IS28" s="23" t="str">
        <f t="shared" si="48"/>
        <v/>
      </c>
      <c r="IT28" s="23" t="str">
        <f t="shared" si="48"/>
        <v/>
      </c>
      <c r="IU28" s="23" t="str">
        <f t="shared" si="48"/>
        <v/>
      </c>
      <c r="IV28" s="23">
        <f t="shared" si="48"/>
        <v>2</v>
      </c>
      <c r="IW28" s="23">
        <f t="shared" si="48"/>
        <v>2</v>
      </c>
      <c r="IX28" s="23" t="str">
        <f t="shared" si="48"/>
        <v/>
      </c>
      <c r="IY28" s="23" t="str">
        <f t="shared" si="48"/>
        <v/>
      </c>
      <c r="IZ28" s="23" t="str">
        <f t="shared" si="48"/>
        <v/>
      </c>
      <c r="JA28" s="23" t="str">
        <f t="shared" si="48"/>
        <v/>
      </c>
      <c r="JB28" s="23" t="str">
        <f t="shared" si="48"/>
        <v/>
      </c>
      <c r="JC28" s="23">
        <f t="shared" si="34"/>
        <v>2</v>
      </c>
      <c r="JD28" s="23">
        <f t="shared" si="34"/>
        <v>2</v>
      </c>
      <c r="JE28" s="23" t="str">
        <f t="shared" si="34"/>
        <v/>
      </c>
      <c r="JF28" s="23">
        <f t="shared" si="34"/>
        <v>2</v>
      </c>
      <c r="JG28" s="23" t="str">
        <f t="shared" si="34"/>
        <v/>
      </c>
      <c r="JH28" s="23" t="str">
        <f t="shared" si="34"/>
        <v/>
      </c>
      <c r="JI28" s="23" t="str">
        <f t="shared" si="34"/>
        <v/>
      </c>
      <c r="JJ28" s="23">
        <f t="shared" si="34"/>
        <v>2</v>
      </c>
      <c r="JK28" s="23">
        <f t="shared" si="34"/>
        <v>2</v>
      </c>
      <c r="JL28" s="23" t="str">
        <f t="shared" si="34"/>
        <v/>
      </c>
      <c r="JM28" s="23" t="str">
        <f t="shared" si="34"/>
        <v/>
      </c>
      <c r="JN28" s="23" t="str">
        <f t="shared" si="34"/>
        <v/>
      </c>
      <c r="JO28" s="23" t="str">
        <f t="shared" si="34"/>
        <v/>
      </c>
      <c r="JP28" s="23" t="str">
        <f t="shared" si="34"/>
        <v/>
      </c>
      <c r="JQ28" s="23">
        <f t="shared" si="34"/>
        <v>2</v>
      </c>
      <c r="JR28" s="23">
        <f t="shared" si="34"/>
        <v>2</v>
      </c>
      <c r="JS28" s="23" t="str">
        <f t="shared" si="49"/>
        <v/>
      </c>
      <c r="JT28" s="23" t="str">
        <f t="shared" si="49"/>
        <v/>
      </c>
      <c r="JU28" s="23" t="str">
        <f t="shared" si="49"/>
        <v/>
      </c>
      <c r="JV28" s="23" t="str">
        <f t="shared" si="49"/>
        <v/>
      </c>
      <c r="JW28" s="23" t="str">
        <f t="shared" si="49"/>
        <v/>
      </c>
      <c r="JX28" s="23">
        <f t="shared" si="49"/>
        <v>2</v>
      </c>
      <c r="JY28" s="23">
        <f t="shared" si="49"/>
        <v>2</v>
      </c>
      <c r="JZ28" s="23" t="str">
        <f t="shared" si="49"/>
        <v/>
      </c>
      <c r="KA28" s="23" t="str">
        <f t="shared" si="49"/>
        <v/>
      </c>
      <c r="KB28" s="23" t="str">
        <f t="shared" si="49"/>
        <v/>
      </c>
      <c r="KC28" s="23" t="str">
        <f t="shared" si="49"/>
        <v/>
      </c>
      <c r="KD28" s="23">
        <f t="shared" si="49"/>
        <v>2</v>
      </c>
      <c r="KE28" s="23">
        <f t="shared" si="49"/>
        <v>2</v>
      </c>
      <c r="KF28" s="23">
        <f t="shared" si="49"/>
        <v>2</v>
      </c>
      <c r="KG28" s="23" t="str">
        <f t="shared" si="49"/>
        <v/>
      </c>
      <c r="KH28" s="23" t="str">
        <f t="shared" si="49"/>
        <v/>
      </c>
      <c r="KI28" s="23" t="str">
        <f t="shared" si="50"/>
        <v/>
      </c>
      <c r="KJ28" s="23" t="str">
        <f t="shared" si="50"/>
        <v/>
      </c>
      <c r="KK28" s="23" t="str">
        <f t="shared" si="50"/>
        <v/>
      </c>
      <c r="KL28" s="23">
        <f t="shared" si="50"/>
        <v>2</v>
      </c>
      <c r="KM28" s="23">
        <f t="shared" si="50"/>
        <v>2</v>
      </c>
      <c r="KN28" s="23" t="str">
        <f t="shared" si="50"/>
        <v/>
      </c>
      <c r="KO28" s="23" t="str">
        <f t="shared" si="50"/>
        <v/>
      </c>
      <c r="KP28" s="23" t="str">
        <f t="shared" si="50"/>
        <v/>
      </c>
      <c r="KQ28" s="23" t="str">
        <f t="shared" si="50"/>
        <v/>
      </c>
      <c r="KR28" s="23" t="str">
        <f t="shared" si="50"/>
        <v/>
      </c>
      <c r="KS28" s="23">
        <f t="shared" si="50"/>
        <v>2</v>
      </c>
      <c r="KT28" s="23">
        <f t="shared" si="50"/>
        <v>2</v>
      </c>
      <c r="KU28" s="23" t="str">
        <f t="shared" si="50"/>
        <v/>
      </c>
      <c r="KV28" s="23" t="str">
        <f t="shared" si="50"/>
        <v/>
      </c>
      <c r="KW28" s="23" t="str">
        <f t="shared" si="50"/>
        <v/>
      </c>
      <c r="KX28" s="23" t="str">
        <f t="shared" si="50"/>
        <v/>
      </c>
      <c r="KY28" s="23" t="str">
        <f t="shared" si="51"/>
        <v/>
      </c>
      <c r="KZ28" s="23">
        <f t="shared" si="51"/>
        <v>2</v>
      </c>
      <c r="LA28" s="23">
        <f t="shared" si="51"/>
        <v>2</v>
      </c>
      <c r="LB28" s="23" t="str">
        <f t="shared" si="51"/>
        <v/>
      </c>
      <c r="LC28" s="23" t="str">
        <f t="shared" si="51"/>
        <v/>
      </c>
      <c r="LD28" s="23" t="str">
        <f t="shared" si="51"/>
        <v/>
      </c>
      <c r="LE28" s="23" t="str">
        <f t="shared" si="51"/>
        <v/>
      </c>
      <c r="LF28" s="23" t="str">
        <f t="shared" si="51"/>
        <v/>
      </c>
      <c r="LG28" s="23">
        <f t="shared" si="51"/>
        <v>2</v>
      </c>
      <c r="LH28" s="23">
        <f t="shared" si="51"/>
        <v>2</v>
      </c>
    </row>
    <row r="29" spans="1:320" s="22" customFormat="1" ht="15" customHeight="1" x14ac:dyDescent="0.3">
      <c r="A29" s="2"/>
      <c r="B29" s="14"/>
      <c r="C29" s="32"/>
      <c r="D29" s="33"/>
      <c r="E29" s="16"/>
      <c r="F29" s="10"/>
      <c r="G29" s="7"/>
      <c r="H29" s="24" t="str">
        <f>IFERROR(VLOOKUP(VLOOKUP(F29+IF(VLOOKUP(F29,Días!A:C,3,0)="NL",1,0)+IF(VLOOKUP(F29,Días!A:C,3,0)="NL",1,0)*IF(VLOOKUP(F29+1,Días!A:C,3,0)="NL",1,0)+IF(VLOOKUP(F29,Días!A:C,3,0)="NL",1,0)*IF(VLOOKUP(F29+1,Días!A:C,3,0)="NL",1,0)*IF(VLOOKUP(F29+2,Días!A:C,3,0)="NL",1,0)+IF(VLOOKUP(F29,Días!A:C,3,0)="NL",1,0)*IF(VLOOKUP(F29+1,Días!A:C,3,0)="NL",1,0)*IF(VLOOKUP(F29+2,Días!A:C,3,0)="NL",1,0)*IF(VLOOKUP(F29+3,Días!A:C,3,0)="NL",1,0),Días!A:D,4,0)+G29-1,Días!D:E,2,0),"")</f>
        <v/>
      </c>
      <c r="I29" s="7"/>
      <c r="J29" s="10"/>
      <c r="K29" s="7"/>
      <c r="L29" s="27" t="str">
        <f>IFERROR(VLOOKUP(VLOOKUP(J29+IF(VLOOKUP(J29,Días!A:C,3,0)="NL",1,0)+IF(VLOOKUP(J29,Días!A:C,3,0)="NL",1,0)*IF(VLOOKUP(J29+1,Días!A:C,3,0)="NL",1,0)+IF(VLOOKUP(J29,Días!A:C,3,0)="NL",1,0)*IF(VLOOKUP(J29+1,Días!A:C,3,0)="NL",1,0)*IF(VLOOKUP(J29+2,Días!A:C,3,0)="NL",1,0)+IF(VLOOKUP(J29,Días!A:C,3,0)="NL",1,0)*IF(VLOOKUP(J29+1,Días!A:C,3,0)="NL",1,0)*IF(VLOOKUP(J29+2,Días!A:C,3,0)="NL",1,0)*IF(VLOOKUP(J29+3,Días!A:C,3,0)="NL",1,0),Días!A:D,4,0)+K29-1,Días!D:E,2,0),"")</f>
        <v/>
      </c>
      <c r="M29" s="23" t="str">
        <f t="shared" si="36"/>
        <v/>
      </c>
      <c r="N29" s="23" t="str">
        <f t="shared" si="36"/>
        <v/>
      </c>
      <c r="O29" s="23" t="str">
        <f t="shared" si="36"/>
        <v/>
      </c>
      <c r="P29" s="23" t="str">
        <f t="shared" si="36"/>
        <v/>
      </c>
      <c r="Q29" s="23" t="str">
        <f t="shared" si="36"/>
        <v/>
      </c>
      <c r="R29" s="23">
        <f t="shared" si="36"/>
        <v>2</v>
      </c>
      <c r="S29" s="23">
        <f t="shared" si="36"/>
        <v>2</v>
      </c>
      <c r="T29" s="23" t="str">
        <f t="shared" si="36"/>
        <v/>
      </c>
      <c r="U29" s="23" t="str">
        <f t="shared" si="36"/>
        <v/>
      </c>
      <c r="V29" s="23" t="str">
        <f t="shared" si="36"/>
        <v/>
      </c>
      <c r="W29" s="23" t="str">
        <f t="shared" si="25"/>
        <v/>
      </c>
      <c r="X29" s="23" t="str">
        <f t="shared" si="25"/>
        <v/>
      </c>
      <c r="Y29" s="23">
        <f t="shared" si="25"/>
        <v>2</v>
      </c>
      <c r="Z29" s="23">
        <f t="shared" si="25"/>
        <v>2</v>
      </c>
      <c r="AA29" s="23" t="str">
        <f t="shared" si="25"/>
        <v/>
      </c>
      <c r="AB29" s="23" t="str">
        <f t="shared" si="25"/>
        <v/>
      </c>
      <c r="AC29" s="23" t="str">
        <f t="shared" si="25"/>
        <v/>
      </c>
      <c r="AD29" s="23" t="str">
        <f t="shared" si="25"/>
        <v/>
      </c>
      <c r="AE29" s="23" t="str">
        <f t="shared" si="25"/>
        <v/>
      </c>
      <c r="AF29" s="23">
        <f t="shared" si="25"/>
        <v>2</v>
      </c>
      <c r="AG29" s="23">
        <f t="shared" si="25"/>
        <v>2</v>
      </c>
      <c r="AH29" s="23" t="str">
        <f t="shared" si="25"/>
        <v/>
      </c>
      <c r="AI29" s="23" t="str">
        <f t="shared" si="25"/>
        <v/>
      </c>
      <c r="AJ29" s="23" t="str">
        <f t="shared" si="25"/>
        <v/>
      </c>
      <c r="AK29" s="23" t="str">
        <f t="shared" si="25"/>
        <v/>
      </c>
      <c r="AL29" s="23" t="str">
        <f t="shared" si="25"/>
        <v/>
      </c>
      <c r="AM29" s="23">
        <f t="shared" si="37"/>
        <v>2</v>
      </c>
      <c r="AN29" s="23">
        <f t="shared" si="37"/>
        <v>2</v>
      </c>
      <c r="AO29" s="23" t="str">
        <f t="shared" si="37"/>
        <v/>
      </c>
      <c r="AP29" s="23" t="str">
        <f t="shared" si="37"/>
        <v/>
      </c>
      <c r="AQ29" s="23" t="str">
        <f t="shared" si="37"/>
        <v/>
      </c>
      <c r="AR29" s="23" t="str">
        <f t="shared" si="37"/>
        <v/>
      </c>
      <c r="AS29" s="23" t="str">
        <f t="shared" si="37"/>
        <v/>
      </c>
      <c r="AT29" s="23">
        <f t="shared" si="37"/>
        <v>2</v>
      </c>
      <c r="AU29" s="23">
        <f t="shared" si="37"/>
        <v>2</v>
      </c>
      <c r="AV29" s="23" t="str">
        <f t="shared" si="37"/>
        <v/>
      </c>
      <c r="AW29" s="23" t="str">
        <f t="shared" si="37"/>
        <v/>
      </c>
      <c r="AX29" s="23" t="str">
        <f t="shared" si="37"/>
        <v/>
      </c>
      <c r="AY29" s="23" t="str">
        <f t="shared" si="37"/>
        <v/>
      </c>
      <c r="AZ29" s="23" t="str">
        <f t="shared" si="37"/>
        <v/>
      </c>
      <c r="BA29" s="23">
        <f t="shared" si="37"/>
        <v>2</v>
      </c>
      <c r="BB29" s="23">
        <f t="shared" si="37"/>
        <v>2</v>
      </c>
      <c r="BC29" s="23" t="str">
        <f t="shared" si="38"/>
        <v/>
      </c>
      <c r="BD29" s="23" t="str">
        <f t="shared" si="38"/>
        <v/>
      </c>
      <c r="BE29" s="23" t="str">
        <f t="shared" si="38"/>
        <v/>
      </c>
      <c r="BF29" s="23" t="str">
        <f t="shared" si="38"/>
        <v/>
      </c>
      <c r="BG29" s="23" t="str">
        <f t="shared" si="38"/>
        <v/>
      </c>
      <c r="BH29" s="23">
        <f t="shared" si="38"/>
        <v>2</v>
      </c>
      <c r="BI29" s="23">
        <f t="shared" si="38"/>
        <v>2</v>
      </c>
      <c r="BJ29" s="23" t="str">
        <f t="shared" si="38"/>
        <v/>
      </c>
      <c r="BK29" s="23" t="str">
        <f t="shared" si="38"/>
        <v/>
      </c>
      <c r="BL29" s="23" t="str">
        <f t="shared" si="38"/>
        <v/>
      </c>
      <c r="BM29" s="23" t="str">
        <f t="shared" si="38"/>
        <v/>
      </c>
      <c r="BN29" s="23" t="str">
        <f t="shared" si="38"/>
        <v/>
      </c>
      <c r="BO29" s="23">
        <f t="shared" si="38"/>
        <v>2</v>
      </c>
      <c r="BP29" s="23">
        <f t="shared" si="38"/>
        <v>2</v>
      </c>
      <c r="BQ29" s="23" t="str">
        <f t="shared" si="38"/>
        <v/>
      </c>
      <c r="BR29" s="23" t="str">
        <f t="shared" si="38"/>
        <v/>
      </c>
      <c r="BS29" s="23" t="str">
        <f t="shared" si="39"/>
        <v/>
      </c>
      <c r="BT29" s="23">
        <f t="shared" si="39"/>
        <v>2</v>
      </c>
      <c r="BU29" s="23">
        <f t="shared" si="39"/>
        <v>2</v>
      </c>
      <c r="BV29" s="23">
        <f t="shared" si="39"/>
        <v>2</v>
      </c>
      <c r="BW29" s="23">
        <f t="shared" si="39"/>
        <v>2</v>
      </c>
      <c r="BX29" s="23" t="str">
        <f t="shared" si="39"/>
        <v/>
      </c>
      <c r="BY29" s="23" t="str">
        <f t="shared" si="39"/>
        <v/>
      </c>
      <c r="BZ29" s="23" t="str">
        <f t="shared" si="39"/>
        <v/>
      </c>
      <c r="CA29" s="23" t="str">
        <f t="shared" si="39"/>
        <v/>
      </c>
      <c r="CB29" s="23" t="str">
        <f t="shared" si="39"/>
        <v/>
      </c>
      <c r="CC29" s="23">
        <f t="shared" si="39"/>
        <v>2</v>
      </c>
      <c r="CD29" s="23">
        <f t="shared" si="39"/>
        <v>2</v>
      </c>
      <c r="CE29" s="23" t="str">
        <f t="shared" si="39"/>
        <v/>
      </c>
      <c r="CF29" s="23" t="str">
        <f t="shared" si="39"/>
        <v/>
      </c>
      <c r="CG29" s="23" t="str">
        <f t="shared" si="39"/>
        <v/>
      </c>
      <c r="CH29" s="23" t="str">
        <f t="shared" si="39"/>
        <v/>
      </c>
      <c r="CI29" s="23" t="str">
        <f t="shared" si="40"/>
        <v/>
      </c>
      <c r="CJ29" s="23">
        <f t="shared" si="40"/>
        <v>2</v>
      </c>
      <c r="CK29" s="23">
        <f t="shared" si="40"/>
        <v>2</v>
      </c>
      <c r="CL29" s="23" t="str">
        <f t="shared" si="40"/>
        <v/>
      </c>
      <c r="CM29" s="23" t="str">
        <f t="shared" si="40"/>
        <v/>
      </c>
      <c r="CN29" s="23" t="str">
        <f t="shared" si="40"/>
        <v/>
      </c>
      <c r="CO29" s="23" t="str">
        <f t="shared" si="40"/>
        <v/>
      </c>
      <c r="CP29" s="23" t="str">
        <f t="shared" si="40"/>
        <v/>
      </c>
      <c r="CQ29" s="23">
        <f t="shared" si="40"/>
        <v>2</v>
      </c>
      <c r="CR29" s="23">
        <f t="shared" si="40"/>
        <v>2</v>
      </c>
      <c r="CS29" s="23" t="str">
        <f t="shared" si="40"/>
        <v/>
      </c>
      <c r="CT29" s="23" t="str">
        <f t="shared" si="40"/>
        <v/>
      </c>
      <c r="CU29" s="23" t="str">
        <f t="shared" si="40"/>
        <v/>
      </c>
      <c r="CV29" s="23" t="str">
        <f t="shared" si="40"/>
        <v/>
      </c>
      <c r="CW29" s="23" t="str">
        <f t="shared" si="40"/>
        <v/>
      </c>
      <c r="CX29" s="23">
        <f t="shared" si="40"/>
        <v>2</v>
      </c>
      <c r="CY29" s="23">
        <f t="shared" si="28"/>
        <v>2</v>
      </c>
      <c r="CZ29" s="23" t="str">
        <f t="shared" si="28"/>
        <v/>
      </c>
      <c r="DA29" s="23" t="str">
        <f t="shared" si="28"/>
        <v/>
      </c>
      <c r="DB29" s="23">
        <f t="shared" si="28"/>
        <v>2</v>
      </c>
      <c r="DC29" s="23" t="str">
        <f t="shared" si="28"/>
        <v/>
      </c>
      <c r="DD29" s="23" t="str">
        <f t="shared" si="28"/>
        <v/>
      </c>
      <c r="DE29" s="23">
        <f t="shared" si="28"/>
        <v>2</v>
      </c>
      <c r="DF29" s="23">
        <f t="shared" si="28"/>
        <v>2</v>
      </c>
      <c r="DG29" s="23" t="str">
        <f t="shared" si="28"/>
        <v/>
      </c>
      <c r="DH29" s="23" t="str">
        <f t="shared" si="28"/>
        <v/>
      </c>
      <c r="DI29" s="23" t="str">
        <f t="shared" si="28"/>
        <v/>
      </c>
      <c r="DJ29" s="23" t="str">
        <f t="shared" si="28"/>
        <v/>
      </c>
      <c r="DK29" s="23" t="str">
        <f t="shared" si="28"/>
        <v/>
      </c>
      <c r="DL29" s="23">
        <f t="shared" si="28"/>
        <v>2</v>
      </c>
      <c r="DM29" s="23">
        <f t="shared" si="28"/>
        <v>2</v>
      </c>
      <c r="DN29" s="23" t="str">
        <f t="shared" si="28"/>
        <v/>
      </c>
      <c r="DO29" s="23" t="str">
        <f t="shared" si="41"/>
        <v/>
      </c>
      <c r="DP29" s="23" t="str">
        <f t="shared" si="41"/>
        <v/>
      </c>
      <c r="DQ29" s="23" t="str">
        <f t="shared" si="41"/>
        <v/>
      </c>
      <c r="DR29" s="23" t="str">
        <f t="shared" si="41"/>
        <v/>
      </c>
      <c r="DS29" s="23">
        <f t="shared" si="41"/>
        <v>2</v>
      </c>
      <c r="DT29" s="23">
        <f t="shared" si="41"/>
        <v>2</v>
      </c>
      <c r="DU29" s="23" t="str">
        <f t="shared" si="41"/>
        <v/>
      </c>
      <c r="DV29" s="23" t="str">
        <f t="shared" si="41"/>
        <v/>
      </c>
      <c r="DW29" s="23" t="str">
        <f t="shared" si="41"/>
        <v/>
      </c>
      <c r="DX29" s="23" t="str">
        <f t="shared" si="41"/>
        <v/>
      </c>
      <c r="DY29" s="23" t="str">
        <f t="shared" si="41"/>
        <v/>
      </c>
      <c r="DZ29" s="23">
        <f t="shared" si="41"/>
        <v>2</v>
      </c>
      <c r="EA29" s="23">
        <f t="shared" si="41"/>
        <v>2</v>
      </c>
      <c r="EB29" s="23" t="str">
        <f t="shared" si="41"/>
        <v/>
      </c>
      <c r="EC29" s="23" t="str">
        <f t="shared" si="41"/>
        <v/>
      </c>
      <c r="ED29" s="23" t="str">
        <f t="shared" si="41"/>
        <v/>
      </c>
      <c r="EE29" s="23" t="str">
        <f t="shared" si="42"/>
        <v/>
      </c>
      <c r="EF29" s="23" t="str">
        <f t="shared" si="42"/>
        <v/>
      </c>
      <c r="EG29" s="23">
        <f t="shared" si="42"/>
        <v>2</v>
      </c>
      <c r="EH29" s="23">
        <f t="shared" si="42"/>
        <v>2</v>
      </c>
      <c r="EI29" s="23" t="str">
        <f t="shared" si="42"/>
        <v/>
      </c>
      <c r="EJ29" s="23" t="str">
        <f t="shared" si="42"/>
        <v/>
      </c>
      <c r="EK29" s="23" t="str">
        <f t="shared" si="42"/>
        <v/>
      </c>
      <c r="EL29" s="23" t="str">
        <f t="shared" si="42"/>
        <v/>
      </c>
      <c r="EM29" s="23">
        <f t="shared" si="42"/>
        <v>2</v>
      </c>
      <c r="EN29" s="23">
        <f t="shared" si="42"/>
        <v>2</v>
      </c>
      <c r="EO29" s="23">
        <f t="shared" si="42"/>
        <v>2</v>
      </c>
      <c r="EP29" s="23" t="str">
        <f t="shared" si="42"/>
        <v/>
      </c>
      <c r="EQ29" s="23" t="str">
        <f t="shared" si="42"/>
        <v/>
      </c>
      <c r="ER29" s="23" t="str">
        <f t="shared" si="42"/>
        <v/>
      </c>
      <c r="ES29" s="23" t="str">
        <f t="shared" si="42"/>
        <v/>
      </c>
      <c r="ET29" s="23" t="str">
        <f t="shared" si="42"/>
        <v/>
      </c>
      <c r="EU29" s="23">
        <f t="shared" si="43"/>
        <v>2</v>
      </c>
      <c r="EV29" s="23">
        <f t="shared" si="43"/>
        <v>2</v>
      </c>
      <c r="EW29" s="23" t="str">
        <f t="shared" si="43"/>
        <v/>
      </c>
      <c r="EX29" s="23" t="str">
        <f t="shared" si="43"/>
        <v/>
      </c>
      <c r="EY29" s="23" t="str">
        <f t="shared" si="43"/>
        <v/>
      </c>
      <c r="EZ29" s="23" t="str">
        <f t="shared" si="43"/>
        <v/>
      </c>
      <c r="FA29" s="23" t="str">
        <f t="shared" si="43"/>
        <v/>
      </c>
      <c r="FB29" s="23">
        <f t="shared" si="43"/>
        <v>2</v>
      </c>
      <c r="FC29" s="23">
        <f t="shared" si="43"/>
        <v>2</v>
      </c>
      <c r="FD29" s="23" t="str">
        <f t="shared" si="43"/>
        <v/>
      </c>
      <c r="FE29" s="23" t="str">
        <f t="shared" si="43"/>
        <v/>
      </c>
      <c r="FF29" s="23" t="str">
        <f t="shared" si="43"/>
        <v/>
      </c>
      <c r="FG29" s="23" t="str">
        <f t="shared" si="43"/>
        <v/>
      </c>
      <c r="FH29" s="23" t="str">
        <f t="shared" si="43"/>
        <v/>
      </c>
      <c r="FI29" s="23">
        <f t="shared" si="43"/>
        <v>2</v>
      </c>
      <c r="FJ29" s="23">
        <f t="shared" si="43"/>
        <v>2</v>
      </c>
      <c r="FK29" s="23" t="str">
        <f t="shared" si="44"/>
        <v/>
      </c>
      <c r="FL29" s="23" t="str">
        <f t="shared" si="44"/>
        <v/>
      </c>
      <c r="FM29" s="23" t="str">
        <f t="shared" si="44"/>
        <v/>
      </c>
      <c r="FN29" s="23" t="str">
        <f t="shared" si="44"/>
        <v/>
      </c>
      <c r="FO29" s="23" t="str">
        <f t="shared" si="44"/>
        <v/>
      </c>
      <c r="FP29" s="23">
        <f t="shared" si="44"/>
        <v>2</v>
      </c>
      <c r="FQ29" s="23">
        <f t="shared" si="44"/>
        <v>2</v>
      </c>
      <c r="FR29" s="23" t="str">
        <f t="shared" si="44"/>
        <v/>
      </c>
      <c r="FS29" s="23" t="str">
        <f t="shared" si="44"/>
        <v/>
      </c>
      <c r="FT29" s="23" t="str">
        <f t="shared" si="44"/>
        <v/>
      </c>
      <c r="FU29" s="23" t="str">
        <f t="shared" si="44"/>
        <v/>
      </c>
      <c r="FV29" s="23" t="str">
        <f t="shared" si="44"/>
        <v/>
      </c>
      <c r="FW29" s="23">
        <f t="shared" si="44"/>
        <v>2</v>
      </c>
      <c r="FX29" s="23">
        <f t="shared" si="44"/>
        <v>2</v>
      </c>
      <c r="FY29" s="23" t="str">
        <f t="shared" si="44"/>
        <v/>
      </c>
      <c r="FZ29" s="23" t="str">
        <f t="shared" si="44"/>
        <v/>
      </c>
      <c r="GA29" s="23" t="str">
        <f t="shared" si="31"/>
        <v/>
      </c>
      <c r="GB29" s="23" t="str">
        <f t="shared" si="31"/>
        <v/>
      </c>
      <c r="GC29" s="23" t="str">
        <f t="shared" si="31"/>
        <v/>
      </c>
      <c r="GD29" s="23">
        <f t="shared" si="31"/>
        <v>2</v>
      </c>
      <c r="GE29" s="23">
        <f t="shared" si="31"/>
        <v>2</v>
      </c>
      <c r="GF29" s="23" t="str">
        <f t="shared" si="31"/>
        <v/>
      </c>
      <c r="GG29" s="23">
        <f t="shared" si="31"/>
        <v>2</v>
      </c>
      <c r="GH29" s="23" t="str">
        <f t="shared" si="31"/>
        <v/>
      </c>
      <c r="GI29" s="23" t="str">
        <f t="shared" si="31"/>
        <v/>
      </c>
      <c r="GJ29" s="23" t="str">
        <f t="shared" si="31"/>
        <v/>
      </c>
      <c r="GK29" s="23">
        <f t="shared" si="31"/>
        <v>2</v>
      </c>
      <c r="GL29" s="23">
        <f t="shared" si="31"/>
        <v>2</v>
      </c>
      <c r="GM29" s="23">
        <f t="shared" si="31"/>
        <v>2</v>
      </c>
      <c r="GN29" s="23" t="str">
        <f t="shared" si="31"/>
        <v/>
      </c>
      <c r="GO29" s="23" t="str">
        <f t="shared" si="31"/>
        <v/>
      </c>
      <c r="GP29" s="23" t="str">
        <f t="shared" si="31"/>
        <v/>
      </c>
      <c r="GQ29" s="23" t="str">
        <f t="shared" si="45"/>
        <v/>
      </c>
      <c r="GR29" s="23">
        <f t="shared" si="45"/>
        <v>2</v>
      </c>
      <c r="GS29" s="23">
        <f t="shared" si="45"/>
        <v>2</v>
      </c>
      <c r="GT29" s="23" t="str">
        <f t="shared" si="45"/>
        <v/>
      </c>
      <c r="GU29" s="23">
        <f t="shared" si="45"/>
        <v>2</v>
      </c>
      <c r="GV29" s="23" t="str">
        <f t="shared" si="45"/>
        <v/>
      </c>
      <c r="GW29" s="23" t="str">
        <f t="shared" si="45"/>
        <v/>
      </c>
      <c r="GX29" s="23" t="str">
        <f t="shared" si="45"/>
        <v/>
      </c>
      <c r="GY29" s="23">
        <f t="shared" si="45"/>
        <v>2</v>
      </c>
      <c r="GZ29" s="23">
        <f t="shared" si="45"/>
        <v>2</v>
      </c>
      <c r="HA29" s="23" t="str">
        <f t="shared" si="45"/>
        <v/>
      </c>
      <c r="HB29" s="23" t="str">
        <f t="shared" si="45"/>
        <v/>
      </c>
      <c r="HC29" s="23" t="str">
        <f t="shared" si="45"/>
        <v/>
      </c>
      <c r="HD29" s="23" t="str">
        <f t="shared" si="45"/>
        <v/>
      </c>
      <c r="HE29" s="23" t="str">
        <f t="shared" si="45"/>
        <v/>
      </c>
      <c r="HF29" s="23">
        <f t="shared" si="45"/>
        <v>2</v>
      </c>
      <c r="HG29" s="23">
        <f t="shared" si="46"/>
        <v>2</v>
      </c>
      <c r="HH29" s="23" t="str">
        <f t="shared" si="46"/>
        <v/>
      </c>
      <c r="HI29" s="23" t="str">
        <f t="shared" si="46"/>
        <v/>
      </c>
      <c r="HJ29" s="23" t="str">
        <f t="shared" si="46"/>
        <v/>
      </c>
      <c r="HK29" s="23" t="str">
        <f t="shared" si="46"/>
        <v/>
      </c>
      <c r="HL29" s="23" t="str">
        <f t="shared" si="46"/>
        <v/>
      </c>
      <c r="HM29" s="23">
        <f t="shared" si="46"/>
        <v>2</v>
      </c>
      <c r="HN29" s="23">
        <f t="shared" si="46"/>
        <v>2</v>
      </c>
      <c r="HO29" s="23" t="str">
        <f t="shared" si="46"/>
        <v/>
      </c>
      <c r="HP29" s="23" t="str">
        <f t="shared" si="46"/>
        <v/>
      </c>
      <c r="HQ29" s="23" t="str">
        <f t="shared" si="46"/>
        <v/>
      </c>
      <c r="HR29" s="23" t="str">
        <f t="shared" si="46"/>
        <v/>
      </c>
      <c r="HS29" s="23">
        <f t="shared" si="46"/>
        <v>2</v>
      </c>
      <c r="HT29" s="23">
        <f t="shared" si="46"/>
        <v>2</v>
      </c>
      <c r="HU29" s="23">
        <f t="shared" si="46"/>
        <v>2</v>
      </c>
      <c r="HV29" s="23" t="str">
        <f t="shared" si="46"/>
        <v/>
      </c>
      <c r="HW29" s="23" t="str">
        <f t="shared" si="47"/>
        <v/>
      </c>
      <c r="HX29" s="23" t="str">
        <f t="shared" si="47"/>
        <v/>
      </c>
      <c r="HY29" s="23" t="str">
        <f t="shared" si="47"/>
        <v/>
      </c>
      <c r="HZ29" s="23" t="str">
        <f t="shared" si="47"/>
        <v/>
      </c>
      <c r="IA29" s="23">
        <f t="shared" si="47"/>
        <v>2</v>
      </c>
      <c r="IB29" s="23">
        <f t="shared" si="47"/>
        <v>2</v>
      </c>
      <c r="IC29" s="23" t="str">
        <f t="shared" si="47"/>
        <v/>
      </c>
      <c r="ID29" s="23" t="str">
        <f t="shared" si="47"/>
        <v/>
      </c>
      <c r="IE29" s="23" t="str">
        <f t="shared" si="47"/>
        <v/>
      </c>
      <c r="IF29" s="23" t="str">
        <f t="shared" si="47"/>
        <v/>
      </c>
      <c r="IG29" s="23" t="str">
        <f t="shared" si="47"/>
        <v/>
      </c>
      <c r="IH29" s="23">
        <f t="shared" si="47"/>
        <v>2</v>
      </c>
      <c r="II29" s="23">
        <f t="shared" si="47"/>
        <v>2</v>
      </c>
      <c r="IJ29" s="23" t="str">
        <f t="shared" si="47"/>
        <v/>
      </c>
      <c r="IK29" s="23" t="str">
        <f t="shared" si="47"/>
        <v/>
      </c>
      <c r="IL29" s="23" t="str">
        <f t="shared" si="47"/>
        <v/>
      </c>
      <c r="IM29" s="23" t="str">
        <f t="shared" si="48"/>
        <v/>
      </c>
      <c r="IN29" s="23" t="str">
        <f t="shared" si="48"/>
        <v/>
      </c>
      <c r="IO29" s="23">
        <f t="shared" si="48"/>
        <v>2</v>
      </c>
      <c r="IP29" s="23">
        <f t="shared" si="48"/>
        <v>2</v>
      </c>
      <c r="IQ29" s="23" t="str">
        <f t="shared" si="48"/>
        <v/>
      </c>
      <c r="IR29" s="23" t="str">
        <f t="shared" si="48"/>
        <v/>
      </c>
      <c r="IS29" s="23" t="str">
        <f t="shared" si="48"/>
        <v/>
      </c>
      <c r="IT29" s="23" t="str">
        <f t="shared" si="48"/>
        <v/>
      </c>
      <c r="IU29" s="23" t="str">
        <f t="shared" si="48"/>
        <v/>
      </c>
      <c r="IV29" s="23">
        <f t="shared" si="48"/>
        <v>2</v>
      </c>
      <c r="IW29" s="23">
        <f t="shared" si="48"/>
        <v>2</v>
      </c>
      <c r="IX29" s="23" t="str">
        <f t="shared" si="48"/>
        <v/>
      </c>
      <c r="IY29" s="23" t="str">
        <f t="shared" si="48"/>
        <v/>
      </c>
      <c r="IZ29" s="23" t="str">
        <f t="shared" si="48"/>
        <v/>
      </c>
      <c r="JA29" s="23" t="str">
        <f t="shared" si="48"/>
        <v/>
      </c>
      <c r="JB29" s="23" t="str">
        <f t="shared" si="48"/>
        <v/>
      </c>
      <c r="JC29" s="23">
        <f t="shared" si="34"/>
        <v>2</v>
      </c>
      <c r="JD29" s="23">
        <f t="shared" si="34"/>
        <v>2</v>
      </c>
      <c r="JE29" s="23" t="str">
        <f t="shared" si="34"/>
        <v/>
      </c>
      <c r="JF29" s="23">
        <f t="shared" si="34"/>
        <v>2</v>
      </c>
      <c r="JG29" s="23" t="str">
        <f t="shared" si="34"/>
        <v/>
      </c>
      <c r="JH29" s="23" t="str">
        <f t="shared" si="34"/>
        <v/>
      </c>
      <c r="JI29" s="23" t="str">
        <f t="shared" si="34"/>
        <v/>
      </c>
      <c r="JJ29" s="23">
        <f t="shared" si="34"/>
        <v>2</v>
      </c>
      <c r="JK29" s="23">
        <f t="shared" si="34"/>
        <v>2</v>
      </c>
      <c r="JL29" s="23" t="str">
        <f t="shared" si="34"/>
        <v/>
      </c>
      <c r="JM29" s="23" t="str">
        <f t="shared" si="34"/>
        <v/>
      </c>
      <c r="JN29" s="23" t="str">
        <f t="shared" si="34"/>
        <v/>
      </c>
      <c r="JO29" s="23" t="str">
        <f t="shared" si="34"/>
        <v/>
      </c>
      <c r="JP29" s="23" t="str">
        <f t="shared" si="34"/>
        <v/>
      </c>
      <c r="JQ29" s="23">
        <f t="shared" si="34"/>
        <v>2</v>
      </c>
      <c r="JR29" s="23">
        <f t="shared" si="34"/>
        <v>2</v>
      </c>
      <c r="JS29" s="23" t="str">
        <f t="shared" si="49"/>
        <v/>
      </c>
      <c r="JT29" s="23" t="str">
        <f t="shared" si="49"/>
        <v/>
      </c>
      <c r="JU29" s="23" t="str">
        <f t="shared" si="49"/>
        <v/>
      </c>
      <c r="JV29" s="23" t="str">
        <f t="shared" si="49"/>
        <v/>
      </c>
      <c r="JW29" s="23" t="str">
        <f t="shared" si="49"/>
        <v/>
      </c>
      <c r="JX29" s="23">
        <f t="shared" si="49"/>
        <v>2</v>
      </c>
      <c r="JY29" s="23">
        <f t="shared" si="49"/>
        <v>2</v>
      </c>
      <c r="JZ29" s="23" t="str">
        <f t="shared" si="49"/>
        <v/>
      </c>
      <c r="KA29" s="23" t="str">
        <f t="shared" si="49"/>
        <v/>
      </c>
      <c r="KB29" s="23" t="str">
        <f t="shared" si="49"/>
        <v/>
      </c>
      <c r="KC29" s="23" t="str">
        <f t="shared" si="49"/>
        <v/>
      </c>
      <c r="KD29" s="23">
        <f t="shared" si="49"/>
        <v>2</v>
      </c>
      <c r="KE29" s="23">
        <f t="shared" si="49"/>
        <v>2</v>
      </c>
      <c r="KF29" s="23">
        <f t="shared" si="49"/>
        <v>2</v>
      </c>
      <c r="KG29" s="23" t="str">
        <f t="shared" si="49"/>
        <v/>
      </c>
      <c r="KH29" s="23" t="str">
        <f t="shared" si="49"/>
        <v/>
      </c>
      <c r="KI29" s="23" t="str">
        <f t="shared" si="50"/>
        <v/>
      </c>
      <c r="KJ29" s="23" t="str">
        <f t="shared" si="50"/>
        <v/>
      </c>
      <c r="KK29" s="23" t="str">
        <f t="shared" si="50"/>
        <v/>
      </c>
      <c r="KL29" s="23">
        <f t="shared" si="50"/>
        <v>2</v>
      </c>
      <c r="KM29" s="23">
        <f t="shared" si="50"/>
        <v>2</v>
      </c>
      <c r="KN29" s="23" t="str">
        <f t="shared" si="50"/>
        <v/>
      </c>
      <c r="KO29" s="23" t="str">
        <f t="shared" si="50"/>
        <v/>
      </c>
      <c r="KP29" s="23" t="str">
        <f t="shared" si="50"/>
        <v/>
      </c>
      <c r="KQ29" s="23" t="str">
        <f t="shared" si="50"/>
        <v/>
      </c>
      <c r="KR29" s="23" t="str">
        <f t="shared" si="50"/>
        <v/>
      </c>
      <c r="KS29" s="23">
        <f t="shared" si="50"/>
        <v>2</v>
      </c>
      <c r="KT29" s="23">
        <f t="shared" si="50"/>
        <v>2</v>
      </c>
      <c r="KU29" s="23" t="str">
        <f t="shared" si="50"/>
        <v/>
      </c>
      <c r="KV29" s="23" t="str">
        <f t="shared" si="50"/>
        <v/>
      </c>
      <c r="KW29" s="23" t="str">
        <f t="shared" si="50"/>
        <v/>
      </c>
      <c r="KX29" s="23" t="str">
        <f t="shared" si="50"/>
        <v/>
      </c>
      <c r="KY29" s="23" t="str">
        <f t="shared" si="51"/>
        <v/>
      </c>
      <c r="KZ29" s="23">
        <f t="shared" si="51"/>
        <v>2</v>
      </c>
      <c r="LA29" s="23">
        <f t="shared" si="51"/>
        <v>2</v>
      </c>
      <c r="LB29" s="23" t="str">
        <f t="shared" si="51"/>
        <v/>
      </c>
      <c r="LC29" s="23" t="str">
        <f t="shared" si="51"/>
        <v/>
      </c>
      <c r="LD29" s="23" t="str">
        <f t="shared" si="51"/>
        <v/>
      </c>
      <c r="LE29" s="23" t="str">
        <f t="shared" si="51"/>
        <v/>
      </c>
      <c r="LF29" s="23" t="str">
        <f t="shared" si="51"/>
        <v/>
      </c>
      <c r="LG29" s="23">
        <f t="shared" si="51"/>
        <v>2</v>
      </c>
      <c r="LH29" s="23">
        <f t="shared" si="51"/>
        <v>2</v>
      </c>
    </row>
    <row r="30" spans="1:320" s="22" customFormat="1" ht="15" customHeight="1" x14ac:dyDescent="0.3">
      <c r="A30" s="2"/>
      <c r="B30" s="14"/>
      <c r="C30" s="32"/>
      <c r="D30" s="33"/>
      <c r="E30" s="16"/>
      <c r="F30" s="10"/>
      <c r="G30" s="7"/>
      <c r="H30" s="24" t="str">
        <f>IFERROR(VLOOKUP(VLOOKUP(F30+IF(VLOOKUP(F30,Días!A:C,3,0)="NL",1,0)+IF(VLOOKUP(F30,Días!A:C,3,0)="NL",1,0)*IF(VLOOKUP(F30+1,Días!A:C,3,0)="NL",1,0)+IF(VLOOKUP(F30,Días!A:C,3,0)="NL",1,0)*IF(VLOOKUP(F30+1,Días!A:C,3,0)="NL",1,0)*IF(VLOOKUP(F30+2,Días!A:C,3,0)="NL",1,0)+IF(VLOOKUP(F30,Días!A:C,3,0)="NL",1,0)*IF(VLOOKUP(F30+1,Días!A:C,3,0)="NL",1,0)*IF(VLOOKUP(F30+2,Días!A:C,3,0)="NL",1,0)*IF(VLOOKUP(F30+3,Días!A:C,3,0)="NL",1,0),Días!A:D,4,0)+G30-1,Días!D:E,2,0),"")</f>
        <v/>
      </c>
      <c r="I30" s="7"/>
      <c r="J30" s="10"/>
      <c r="K30" s="7"/>
      <c r="L30" s="27" t="str">
        <f>IFERROR(VLOOKUP(VLOOKUP(J30+IF(VLOOKUP(J30,Días!A:C,3,0)="NL",1,0)+IF(VLOOKUP(J30,Días!A:C,3,0)="NL",1,0)*IF(VLOOKUP(J30+1,Días!A:C,3,0)="NL",1,0)+IF(VLOOKUP(J30,Días!A:C,3,0)="NL",1,0)*IF(VLOOKUP(J30+1,Días!A:C,3,0)="NL",1,0)*IF(VLOOKUP(J30+2,Días!A:C,3,0)="NL",1,0)+IF(VLOOKUP(J30,Días!A:C,3,0)="NL",1,0)*IF(VLOOKUP(J30+1,Días!A:C,3,0)="NL",1,0)*IF(VLOOKUP(J30+2,Días!A:C,3,0)="NL",1,0)*IF(VLOOKUP(J30+3,Días!A:C,3,0)="NL",1,0),Días!A:D,4,0)+K30-1,Días!D:E,2,0),"")</f>
        <v/>
      </c>
      <c r="M30" s="23" t="str">
        <f t="shared" si="36"/>
        <v/>
      </c>
      <c r="N30" s="23" t="str">
        <f t="shared" si="36"/>
        <v/>
      </c>
      <c r="O30" s="23" t="str">
        <f t="shared" si="36"/>
        <v/>
      </c>
      <c r="P30" s="23" t="str">
        <f t="shared" si="36"/>
        <v/>
      </c>
      <c r="Q30" s="23" t="str">
        <f t="shared" si="36"/>
        <v/>
      </c>
      <c r="R30" s="23">
        <f t="shared" si="36"/>
        <v>2</v>
      </c>
      <c r="S30" s="23">
        <f t="shared" si="36"/>
        <v>2</v>
      </c>
      <c r="T30" s="23" t="str">
        <f t="shared" si="36"/>
        <v/>
      </c>
      <c r="U30" s="23" t="str">
        <f t="shared" si="36"/>
        <v/>
      </c>
      <c r="V30" s="23" t="str">
        <f t="shared" si="36"/>
        <v/>
      </c>
      <c r="W30" s="23" t="str">
        <f t="shared" si="25"/>
        <v/>
      </c>
      <c r="X30" s="23" t="str">
        <f t="shared" si="25"/>
        <v/>
      </c>
      <c r="Y30" s="23">
        <f t="shared" si="25"/>
        <v>2</v>
      </c>
      <c r="Z30" s="23">
        <f t="shared" si="25"/>
        <v>2</v>
      </c>
      <c r="AA30" s="23" t="str">
        <f t="shared" si="25"/>
        <v/>
      </c>
      <c r="AB30" s="23" t="str">
        <f t="shared" si="25"/>
        <v/>
      </c>
      <c r="AC30" s="23" t="str">
        <f t="shared" si="25"/>
        <v/>
      </c>
      <c r="AD30" s="23" t="str">
        <f t="shared" si="25"/>
        <v/>
      </c>
      <c r="AE30" s="23" t="str">
        <f t="shared" si="25"/>
        <v/>
      </c>
      <c r="AF30" s="23">
        <f t="shared" si="25"/>
        <v>2</v>
      </c>
      <c r="AG30" s="23">
        <f t="shared" si="25"/>
        <v>2</v>
      </c>
      <c r="AH30" s="23" t="str">
        <f t="shared" si="25"/>
        <v/>
      </c>
      <c r="AI30" s="23" t="str">
        <f t="shared" si="25"/>
        <v/>
      </c>
      <c r="AJ30" s="23" t="str">
        <f t="shared" si="25"/>
        <v/>
      </c>
      <c r="AK30" s="23" t="str">
        <f t="shared" si="25"/>
        <v/>
      </c>
      <c r="AL30" s="23" t="str">
        <f t="shared" si="25"/>
        <v/>
      </c>
      <c r="AM30" s="23">
        <f t="shared" si="37"/>
        <v>2</v>
      </c>
      <c r="AN30" s="23">
        <f t="shared" si="37"/>
        <v>2</v>
      </c>
      <c r="AO30" s="23" t="str">
        <f t="shared" si="37"/>
        <v/>
      </c>
      <c r="AP30" s="23" t="str">
        <f t="shared" si="37"/>
        <v/>
      </c>
      <c r="AQ30" s="23" t="str">
        <f t="shared" si="37"/>
        <v/>
      </c>
      <c r="AR30" s="23" t="str">
        <f t="shared" si="37"/>
        <v/>
      </c>
      <c r="AS30" s="23" t="str">
        <f t="shared" si="37"/>
        <v/>
      </c>
      <c r="AT30" s="23">
        <f t="shared" si="37"/>
        <v>2</v>
      </c>
      <c r="AU30" s="23">
        <f t="shared" si="37"/>
        <v>2</v>
      </c>
      <c r="AV30" s="23" t="str">
        <f t="shared" si="37"/>
        <v/>
      </c>
      <c r="AW30" s="23" t="str">
        <f t="shared" si="37"/>
        <v/>
      </c>
      <c r="AX30" s="23" t="str">
        <f t="shared" si="37"/>
        <v/>
      </c>
      <c r="AY30" s="23" t="str">
        <f t="shared" si="37"/>
        <v/>
      </c>
      <c r="AZ30" s="23" t="str">
        <f t="shared" si="37"/>
        <v/>
      </c>
      <c r="BA30" s="23">
        <f t="shared" si="37"/>
        <v>2</v>
      </c>
      <c r="BB30" s="23">
        <f t="shared" si="37"/>
        <v>2</v>
      </c>
      <c r="BC30" s="23" t="str">
        <f t="shared" si="38"/>
        <v/>
      </c>
      <c r="BD30" s="23" t="str">
        <f t="shared" si="38"/>
        <v/>
      </c>
      <c r="BE30" s="23" t="str">
        <f t="shared" si="38"/>
        <v/>
      </c>
      <c r="BF30" s="23" t="str">
        <f t="shared" si="38"/>
        <v/>
      </c>
      <c r="BG30" s="23" t="str">
        <f t="shared" si="38"/>
        <v/>
      </c>
      <c r="BH30" s="23">
        <f t="shared" si="38"/>
        <v>2</v>
      </c>
      <c r="BI30" s="23">
        <f t="shared" si="38"/>
        <v>2</v>
      </c>
      <c r="BJ30" s="23" t="str">
        <f t="shared" si="38"/>
        <v/>
      </c>
      <c r="BK30" s="23" t="str">
        <f t="shared" si="38"/>
        <v/>
      </c>
      <c r="BL30" s="23" t="str">
        <f t="shared" si="38"/>
        <v/>
      </c>
      <c r="BM30" s="23" t="str">
        <f t="shared" si="38"/>
        <v/>
      </c>
      <c r="BN30" s="23" t="str">
        <f t="shared" si="38"/>
        <v/>
      </c>
      <c r="BO30" s="23">
        <f t="shared" si="38"/>
        <v>2</v>
      </c>
      <c r="BP30" s="23">
        <f t="shared" si="38"/>
        <v>2</v>
      </c>
      <c r="BQ30" s="23" t="str">
        <f t="shared" si="38"/>
        <v/>
      </c>
      <c r="BR30" s="23" t="str">
        <f t="shared" si="38"/>
        <v/>
      </c>
      <c r="BS30" s="23" t="str">
        <f t="shared" si="39"/>
        <v/>
      </c>
      <c r="BT30" s="23">
        <f t="shared" si="39"/>
        <v>2</v>
      </c>
      <c r="BU30" s="23">
        <f t="shared" si="39"/>
        <v>2</v>
      </c>
      <c r="BV30" s="23">
        <f t="shared" si="39"/>
        <v>2</v>
      </c>
      <c r="BW30" s="23">
        <f t="shared" si="39"/>
        <v>2</v>
      </c>
      <c r="BX30" s="23" t="str">
        <f t="shared" si="39"/>
        <v/>
      </c>
      <c r="BY30" s="23" t="str">
        <f t="shared" si="39"/>
        <v/>
      </c>
      <c r="BZ30" s="23" t="str">
        <f t="shared" si="39"/>
        <v/>
      </c>
      <c r="CA30" s="23" t="str">
        <f t="shared" si="39"/>
        <v/>
      </c>
      <c r="CB30" s="23" t="str">
        <f t="shared" si="39"/>
        <v/>
      </c>
      <c r="CC30" s="23">
        <f t="shared" si="39"/>
        <v>2</v>
      </c>
      <c r="CD30" s="23">
        <f t="shared" si="39"/>
        <v>2</v>
      </c>
      <c r="CE30" s="23" t="str">
        <f t="shared" si="39"/>
        <v/>
      </c>
      <c r="CF30" s="23" t="str">
        <f t="shared" si="39"/>
        <v/>
      </c>
      <c r="CG30" s="23" t="str">
        <f t="shared" si="39"/>
        <v/>
      </c>
      <c r="CH30" s="23" t="str">
        <f t="shared" si="39"/>
        <v/>
      </c>
      <c r="CI30" s="23" t="str">
        <f t="shared" si="40"/>
        <v/>
      </c>
      <c r="CJ30" s="23">
        <f t="shared" si="40"/>
        <v>2</v>
      </c>
      <c r="CK30" s="23">
        <f t="shared" si="40"/>
        <v>2</v>
      </c>
      <c r="CL30" s="23" t="str">
        <f t="shared" si="40"/>
        <v/>
      </c>
      <c r="CM30" s="23" t="str">
        <f t="shared" si="40"/>
        <v/>
      </c>
      <c r="CN30" s="23" t="str">
        <f t="shared" si="40"/>
        <v/>
      </c>
      <c r="CO30" s="23" t="str">
        <f t="shared" si="40"/>
        <v/>
      </c>
      <c r="CP30" s="23" t="str">
        <f t="shared" si="40"/>
        <v/>
      </c>
      <c r="CQ30" s="23">
        <f t="shared" si="40"/>
        <v>2</v>
      </c>
      <c r="CR30" s="23">
        <f t="shared" si="40"/>
        <v>2</v>
      </c>
      <c r="CS30" s="23" t="str">
        <f t="shared" si="40"/>
        <v/>
      </c>
      <c r="CT30" s="23" t="str">
        <f t="shared" si="40"/>
        <v/>
      </c>
      <c r="CU30" s="23" t="str">
        <f t="shared" si="40"/>
        <v/>
      </c>
      <c r="CV30" s="23" t="str">
        <f t="shared" si="40"/>
        <v/>
      </c>
      <c r="CW30" s="23" t="str">
        <f t="shared" si="40"/>
        <v/>
      </c>
      <c r="CX30" s="23">
        <f t="shared" si="40"/>
        <v>2</v>
      </c>
      <c r="CY30" s="23">
        <f t="shared" si="28"/>
        <v>2</v>
      </c>
      <c r="CZ30" s="23" t="str">
        <f t="shared" si="28"/>
        <v/>
      </c>
      <c r="DA30" s="23" t="str">
        <f t="shared" si="28"/>
        <v/>
      </c>
      <c r="DB30" s="23">
        <f t="shared" si="28"/>
        <v>2</v>
      </c>
      <c r="DC30" s="23" t="str">
        <f t="shared" si="28"/>
        <v/>
      </c>
      <c r="DD30" s="23" t="str">
        <f t="shared" si="28"/>
        <v/>
      </c>
      <c r="DE30" s="23">
        <f t="shared" si="28"/>
        <v>2</v>
      </c>
      <c r="DF30" s="23">
        <f t="shared" si="28"/>
        <v>2</v>
      </c>
      <c r="DG30" s="23" t="str">
        <f t="shared" si="28"/>
        <v/>
      </c>
      <c r="DH30" s="23" t="str">
        <f t="shared" si="28"/>
        <v/>
      </c>
      <c r="DI30" s="23" t="str">
        <f t="shared" si="28"/>
        <v/>
      </c>
      <c r="DJ30" s="23" t="str">
        <f t="shared" si="28"/>
        <v/>
      </c>
      <c r="DK30" s="23" t="str">
        <f t="shared" si="28"/>
        <v/>
      </c>
      <c r="DL30" s="23">
        <f t="shared" si="28"/>
        <v>2</v>
      </c>
      <c r="DM30" s="23">
        <f t="shared" si="28"/>
        <v>2</v>
      </c>
      <c r="DN30" s="23" t="str">
        <f t="shared" si="28"/>
        <v/>
      </c>
      <c r="DO30" s="23" t="str">
        <f t="shared" si="41"/>
        <v/>
      </c>
      <c r="DP30" s="23" t="str">
        <f t="shared" si="41"/>
        <v/>
      </c>
      <c r="DQ30" s="23" t="str">
        <f t="shared" si="41"/>
        <v/>
      </c>
      <c r="DR30" s="23" t="str">
        <f t="shared" si="41"/>
        <v/>
      </c>
      <c r="DS30" s="23">
        <f t="shared" si="41"/>
        <v>2</v>
      </c>
      <c r="DT30" s="23">
        <f t="shared" si="41"/>
        <v>2</v>
      </c>
      <c r="DU30" s="23" t="str">
        <f t="shared" si="41"/>
        <v/>
      </c>
      <c r="DV30" s="23" t="str">
        <f t="shared" si="41"/>
        <v/>
      </c>
      <c r="DW30" s="23" t="str">
        <f t="shared" si="41"/>
        <v/>
      </c>
      <c r="DX30" s="23" t="str">
        <f t="shared" si="41"/>
        <v/>
      </c>
      <c r="DY30" s="23" t="str">
        <f t="shared" si="41"/>
        <v/>
      </c>
      <c r="DZ30" s="23">
        <f t="shared" si="41"/>
        <v>2</v>
      </c>
      <c r="EA30" s="23">
        <f t="shared" si="41"/>
        <v>2</v>
      </c>
      <c r="EB30" s="23" t="str">
        <f t="shared" si="41"/>
        <v/>
      </c>
      <c r="EC30" s="23" t="str">
        <f t="shared" si="41"/>
        <v/>
      </c>
      <c r="ED30" s="23" t="str">
        <f t="shared" si="41"/>
        <v/>
      </c>
      <c r="EE30" s="23" t="str">
        <f t="shared" si="42"/>
        <v/>
      </c>
      <c r="EF30" s="23" t="str">
        <f t="shared" si="42"/>
        <v/>
      </c>
      <c r="EG30" s="23">
        <f t="shared" si="42"/>
        <v>2</v>
      </c>
      <c r="EH30" s="23">
        <f t="shared" si="42"/>
        <v>2</v>
      </c>
      <c r="EI30" s="23" t="str">
        <f t="shared" si="42"/>
        <v/>
      </c>
      <c r="EJ30" s="23" t="str">
        <f t="shared" si="42"/>
        <v/>
      </c>
      <c r="EK30" s="23" t="str">
        <f t="shared" si="42"/>
        <v/>
      </c>
      <c r="EL30" s="23" t="str">
        <f t="shared" si="42"/>
        <v/>
      </c>
      <c r="EM30" s="23">
        <f t="shared" si="42"/>
        <v>2</v>
      </c>
      <c r="EN30" s="23">
        <f t="shared" si="42"/>
        <v>2</v>
      </c>
      <c r="EO30" s="23">
        <f t="shared" si="42"/>
        <v>2</v>
      </c>
      <c r="EP30" s="23" t="str">
        <f t="shared" si="42"/>
        <v/>
      </c>
      <c r="EQ30" s="23" t="str">
        <f t="shared" si="42"/>
        <v/>
      </c>
      <c r="ER30" s="23" t="str">
        <f t="shared" si="42"/>
        <v/>
      </c>
      <c r="ES30" s="23" t="str">
        <f t="shared" si="42"/>
        <v/>
      </c>
      <c r="ET30" s="23" t="str">
        <f t="shared" si="42"/>
        <v/>
      </c>
      <c r="EU30" s="23">
        <f t="shared" si="43"/>
        <v>2</v>
      </c>
      <c r="EV30" s="23">
        <f t="shared" si="43"/>
        <v>2</v>
      </c>
      <c r="EW30" s="23" t="str">
        <f t="shared" si="43"/>
        <v/>
      </c>
      <c r="EX30" s="23" t="str">
        <f t="shared" si="43"/>
        <v/>
      </c>
      <c r="EY30" s="23" t="str">
        <f t="shared" si="43"/>
        <v/>
      </c>
      <c r="EZ30" s="23" t="str">
        <f t="shared" si="43"/>
        <v/>
      </c>
      <c r="FA30" s="23" t="str">
        <f t="shared" si="43"/>
        <v/>
      </c>
      <c r="FB30" s="23">
        <f t="shared" si="43"/>
        <v>2</v>
      </c>
      <c r="FC30" s="23">
        <f t="shared" si="43"/>
        <v>2</v>
      </c>
      <c r="FD30" s="23" t="str">
        <f t="shared" si="43"/>
        <v/>
      </c>
      <c r="FE30" s="23" t="str">
        <f t="shared" si="43"/>
        <v/>
      </c>
      <c r="FF30" s="23" t="str">
        <f t="shared" si="43"/>
        <v/>
      </c>
      <c r="FG30" s="23" t="str">
        <f t="shared" si="43"/>
        <v/>
      </c>
      <c r="FH30" s="23" t="str">
        <f t="shared" si="43"/>
        <v/>
      </c>
      <c r="FI30" s="23">
        <f t="shared" si="43"/>
        <v>2</v>
      </c>
      <c r="FJ30" s="23">
        <f t="shared" si="43"/>
        <v>2</v>
      </c>
      <c r="FK30" s="23" t="str">
        <f t="shared" si="44"/>
        <v/>
      </c>
      <c r="FL30" s="23" t="str">
        <f t="shared" si="44"/>
        <v/>
      </c>
      <c r="FM30" s="23" t="str">
        <f t="shared" si="44"/>
        <v/>
      </c>
      <c r="FN30" s="23" t="str">
        <f t="shared" si="44"/>
        <v/>
      </c>
      <c r="FO30" s="23" t="str">
        <f t="shared" si="44"/>
        <v/>
      </c>
      <c r="FP30" s="23">
        <f t="shared" si="44"/>
        <v>2</v>
      </c>
      <c r="FQ30" s="23">
        <f t="shared" si="44"/>
        <v>2</v>
      </c>
      <c r="FR30" s="23" t="str">
        <f t="shared" si="44"/>
        <v/>
      </c>
      <c r="FS30" s="23" t="str">
        <f t="shared" si="44"/>
        <v/>
      </c>
      <c r="FT30" s="23" t="str">
        <f t="shared" si="44"/>
        <v/>
      </c>
      <c r="FU30" s="23" t="str">
        <f t="shared" si="44"/>
        <v/>
      </c>
      <c r="FV30" s="23" t="str">
        <f t="shared" si="44"/>
        <v/>
      </c>
      <c r="FW30" s="23">
        <f t="shared" si="44"/>
        <v>2</v>
      </c>
      <c r="FX30" s="23">
        <f t="shared" si="44"/>
        <v>2</v>
      </c>
      <c r="FY30" s="23" t="str">
        <f t="shared" si="44"/>
        <v/>
      </c>
      <c r="FZ30" s="23" t="str">
        <f t="shared" si="44"/>
        <v/>
      </c>
      <c r="GA30" s="23" t="str">
        <f t="shared" si="31"/>
        <v/>
      </c>
      <c r="GB30" s="23" t="str">
        <f t="shared" si="31"/>
        <v/>
      </c>
      <c r="GC30" s="23" t="str">
        <f t="shared" si="31"/>
        <v/>
      </c>
      <c r="GD30" s="23">
        <f t="shared" si="31"/>
        <v>2</v>
      </c>
      <c r="GE30" s="23">
        <f t="shared" si="31"/>
        <v>2</v>
      </c>
      <c r="GF30" s="23" t="str">
        <f t="shared" si="31"/>
        <v/>
      </c>
      <c r="GG30" s="23">
        <f t="shared" si="31"/>
        <v>2</v>
      </c>
      <c r="GH30" s="23" t="str">
        <f t="shared" si="31"/>
        <v/>
      </c>
      <c r="GI30" s="23" t="str">
        <f t="shared" si="31"/>
        <v/>
      </c>
      <c r="GJ30" s="23" t="str">
        <f t="shared" si="31"/>
        <v/>
      </c>
      <c r="GK30" s="23">
        <f t="shared" si="31"/>
        <v>2</v>
      </c>
      <c r="GL30" s="23">
        <f t="shared" si="31"/>
        <v>2</v>
      </c>
      <c r="GM30" s="23">
        <f t="shared" si="31"/>
        <v>2</v>
      </c>
      <c r="GN30" s="23" t="str">
        <f t="shared" si="31"/>
        <v/>
      </c>
      <c r="GO30" s="23" t="str">
        <f t="shared" si="31"/>
        <v/>
      </c>
      <c r="GP30" s="23" t="str">
        <f t="shared" si="31"/>
        <v/>
      </c>
      <c r="GQ30" s="23" t="str">
        <f t="shared" si="45"/>
        <v/>
      </c>
      <c r="GR30" s="23">
        <f t="shared" si="45"/>
        <v>2</v>
      </c>
      <c r="GS30" s="23">
        <f t="shared" si="45"/>
        <v>2</v>
      </c>
      <c r="GT30" s="23" t="str">
        <f t="shared" si="45"/>
        <v/>
      </c>
      <c r="GU30" s="23">
        <f t="shared" si="45"/>
        <v>2</v>
      </c>
      <c r="GV30" s="23" t="str">
        <f t="shared" si="45"/>
        <v/>
      </c>
      <c r="GW30" s="23" t="str">
        <f t="shared" si="45"/>
        <v/>
      </c>
      <c r="GX30" s="23" t="str">
        <f t="shared" si="45"/>
        <v/>
      </c>
      <c r="GY30" s="23">
        <f t="shared" si="45"/>
        <v>2</v>
      </c>
      <c r="GZ30" s="23">
        <f t="shared" si="45"/>
        <v>2</v>
      </c>
      <c r="HA30" s="23" t="str">
        <f t="shared" si="45"/>
        <v/>
      </c>
      <c r="HB30" s="23" t="str">
        <f t="shared" si="45"/>
        <v/>
      </c>
      <c r="HC30" s="23" t="str">
        <f t="shared" si="45"/>
        <v/>
      </c>
      <c r="HD30" s="23" t="str">
        <f t="shared" si="45"/>
        <v/>
      </c>
      <c r="HE30" s="23" t="str">
        <f t="shared" si="45"/>
        <v/>
      </c>
      <c r="HF30" s="23">
        <f t="shared" si="45"/>
        <v>2</v>
      </c>
      <c r="HG30" s="23">
        <f t="shared" si="46"/>
        <v>2</v>
      </c>
      <c r="HH30" s="23" t="str">
        <f t="shared" si="46"/>
        <v/>
      </c>
      <c r="HI30" s="23" t="str">
        <f t="shared" si="46"/>
        <v/>
      </c>
      <c r="HJ30" s="23" t="str">
        <f t="shared" si="46"/>
        <v/>
      </c>
      <c r="HK30" s="23" t="str">
        <f t="shared" si="46"/>
        <v/>
      </c>
      <c r="HL30" s="23" t="str">
        <f t="shared" si="46"/>
        <v/>
      </c>
      <c r="HM30" s="23">
        <f t="shared" si="46"/>
        <v>2</v>
      </c>
      <c r="HN30" s="23">
        <f t="shared" si="46"/>
        <v>2</v>
      </c>
      <c r="HO30" s="23" t="str">
        <f t="shared" si="46"/>
        <v/>
      </c>
      <c r="HP30" s="23" t="str">
        <f t="shared" si="46"/>
        <v/>
      </c>
      <c r="HQ30" s="23" t="str">
        <f t="shared" si="46"/>
        <v/>
      </c>
      <c r="HR30" s="23" t="str">
        <f t="shared" si="46"/>
        <v/>
      </c>
      <c r="HS30" s="23">
        <f t="shared" si="46"/>
        <v>2</v>
      </c>
      <c r="HT30" s="23">
        <f t="shared" si="46"/>
        <v>2</v>
      </c>
      <c r="HU30" s="23">
        <f t="shared" si="46"/>
        <v>2</v>
      </c>
      <c r="HV30" s="23" t="str">
        <f t="shared" si="46"/>
        <v/>
      </c>
      <c r="HW30" s="23" t="str">
        <f t="shared" si="47"/>
        <v/>
      </c>
      <c r="HX30" s="23" t="str">
        <f t="shared" si="47"/>
        <v/>
      </c>
      <c r="HY30" s="23" t="str">
        <f t="shared" si="47"/>
        <v/>
      </c>
      <c r="HZ30" s="23" t="str">
        <f t="shared" si="47"/>
        <v/>
      </c>
      <c r="IA30" s="23">
        <f t="shared" si="47"/>
        <v>2</v>
      </c>
      <c r="IB30" s="23">
        <f t="shared" si="47"/>
        <v>2</v>
      </c>
      <c r="IC30" s="23" t="str">
        <f t="shared" si="47"/>
        <v/>
      </c>
      <c r="ID30" s="23" t="str">
        <f t="shared" si="47"/>
        <v/>
      </c>
      <c r="IE30" s="23" t="str">
        <f t="shared" si="47"/>
        <v/>
      </c>
      <c r="IF30" s="23" t="str">
        <f t="shared" si="47"/>
        <v/>
      </c>
      <c r="IG30" s="23" t="str">
        <f t="shared" si="47"/>
        <v/>
      </c>
      <c r="IH30" s="23">
        <f t="shared" si="47"/>
        <v>2</v>
      </c>
      <c r="II30" s="23">
        <f t="shared" si="47"/>
        <v>2</v>
      </c>
      <c r="IJ30" s="23" t="str">
        <f t="shared" si="47"/>
        <v/>
      </c>
      <c r="IK30" s="23" t="str">
        <f t="shared" si="47"/>
        <v/>
      </c>
      <c r="IL30" s="23" t="str">
        <f t="shared" si="47"/>
        <v/>
      </c>
      <c r="IM30" s="23" t="str">
        <f t="shared" si="48"/>
        <v/>
      </c>
      <c r="IN30" s="23" t="str">
        <f t="shared" si="48"/>
        <v/>
      </c>
      <c r="IO30" s="23">
        <f t="shared" si="48"/>
        <v>2</v>
      </c>
      <c r="IP30" s="23">
        <f t="shared" si="48"/>
        <v>2</v>
      </c>
      <c r="IQ30" s="23" t="str">
        <f t="shared" si="48"/>
        <v/>
      </c>
      <c r="IR30" s="23" t="str">
        <f t="shared" si="48"/>
        <v/>
      </c>
      <c r="IS30" s="23" t="str">
        <f t="shared" si="48"/>
        <v/>
      </c>
      <c r="IT30" s="23" t="str">
        <f t="shared" si="48"/>
        <v/>
      </c>
      <c r="IU30" s="23" t="str">
        <f t="shared" si="48"/>
        <v/>
      </c>
      <c r="IV30" s="23">
        <f t="shared" si="48"/>
        <v>2</v>
      </c>
      <c r="IW30" s="23">
        <f t="shared" si="48"/>
        <v>2</v>
      </c>
      <c r="IX30" s="23" t="str">
        <f t="shared" si="48"/>
        <v/>
      </c>
      <c r="IY30" s="23" t="str">
        <f t="shared" si="48"/>
        <v/>
      </c>
      <c r="IZ30" s="23" t="str">
        <f t="shared" si="48"/>
        <v/>
      </c>
      <c r="JA30" s="23" t="str">
        <f t="shared" si="48"/>
        <v/>
      </c>
      <c r="JB30" s="23" t="str">
        <f t="shared" si="48"/>
        <v/>
      </c>
      <c r="JC30" s="23">
        <f t="shared" si="34"/>
        <v>2</v>
      </c>
      <c r="JD30" s="23">
        <f t="shared" si="34"/>
        <v>2</v>
      </c>
      <c r="JE30" s="23" t="str">
        <f t="shared" si="34"/>
        <v/>
      </c>
      <c r="JF30" s="23">
        <f t="shared" si="34"/>
        <v>2</v>
      </c>
      <c r="JG30" s="23" t="str">
        <f t="shared" si="34"/>
        <v/>
      </c>
      <c r="JH30" s="23" t="str">
        <f t="shared" si="34"/>
        <v/>
      </c>
      <c r="JI30" s="23" t="str">
        <f t="shared" si="34"/>
        <v/>
      </c>
      <c r="JJ30" s="23">
        <f t="shared" si="34"/>
        <v>2</v>
      </c>
      <c r="JK30" s="23">
        <f t="shared" si="34"/>
        <v>2</v>
      </c>
      <c r="JL30" s="23" t="str">
        <f t="shared" si="34"/>
        <v/>
      </c>
      <c r="JM30" s="23" t="str">
        <f t="shared" si="34"/>
        <v/>
      </c>
      <c r="JN30" s="23" t="str">
        <f t="shared" si="34"/>
        <v/>
      </c>
      <c r="JO30" s="23" t="str">
        <f t="shared" si="34"/>
        <v/>
      </c>
      <c r="JP30" s="23" t="str">
        <f t="shared" si="34"/>
        <v/>
      </c>
      <c r="JQ30" s="23">
        <f t="shared" si="34"/>
        <v>2</v>
      </c>
      <c r="JR30" s="23">
        <f t="shared" si="34"/>
        <v>2</v>
      </c>
      <c r="JS30" s="23" t="str">
        <f t="shared" si="49"/>
        <v/>
      </c>
      <c r="JT30" s="23" t="str">
        <f t="shared" si="49"/>
        <v/>
      </c>
      <c r="JU30" s="23" t="str">
        <f t="shared" si="49"/>
        <v/>
      </c>
      <c r="JV30" s="23" t="str">
        <f t="shared" si="49"/>
        <v/>
      </c>
      <c r="JW30" s="23" t="str">
        <f t="shared" si="49"/>
        <v/>
      </c>
      <c r="JX30" s="23">
        <f t="shared" si="49"/>
        <v>2</v>
      </c>
      <c r="JY30" s="23">
        <f t="shared" si="49"/>
        <v>2</v>
      </c>
      <c r="JZ30" s="23" t="str">
        <f t="shared" si="49"/>
        <v/>
      </c>
      <c r="KA30" s="23" t="str">
        <f t="shared" si="49"/>
        <v/>
      </c>
      <c r="KB30" s="23" t="str">
        <f t="shared" si="49"/>
        <v/>
      </c>
      <c r="KC30" s="23" t="str">
        <f t="shared" si="49"/>
        <v/>
      </c>
      <c r="KD30" s="23">
        <f t="shared" si="49"/>
        <v>2</v>
      </c>
      <c r="KE30" s="23">
        <f t="shared" si="49"/>
        <v>2</v>
      </c>
      <c r="KF30" s="23">
        <f t="shared" si="49"/>
        <v>2</v>
      </c>
      <c r="KG30" s="23" t="str">
        <f t="shared" si="49"/>
        <v/>
      </c>
      <c r="KH30" s="23" t="str">
        <f t="shared" si="49"/>
        <v/>
      </c>
      <c r="KI30" s="23" t="str">
        <f t="shared" si="50"/>
        <v/>
      </c>
      <c r="KJ30" s="23" t="str">
        <f t="shared" si="50"/>
        <v/>
      </c>
      <c r="KK30" s="23" t="str">
        <f t="shared" si="50"/>
        <v/>
      </c>
      <c r="KL30" s="23">
        <f t="shared" si="50"/>
        <v>2</v>
      </c>
      <c r="KM30" s="23">
        <f t="shared" si="50"/>
        <v>2</v>
      </c>
      <c r="KN30" s="23" t="str">
        <f t="shared" si="50"/>
        <v/>
      </c>
      <c r="KO30" s="23" t="str">
        <f t="shared" si="50"/>
        <v/>
      </c>
      <c r="KP30" s="23" t="str">
        <f t="shared" si="50"/>
        <v/>
      </c>
      <c r="KQ30" s="23" t="str">
        <f t="shared" si="50"/>
        <v/>
      </c>
      <c r="KR30" s="23" t="str">
        <f t="shared" si="50"/>
        <v/>
      </c>
      <c r="KS30" s="23">
        <f t="shared" si="50"/>
        <v>2</v>
      </c>
      <c r="KT30" s="23">
        <f t="shared" si="50"/>
        <v>2</v>
      </c>
      <c r="KU30" s="23" t="str">
        <f t="shared" si="50"/>
        <v/>
      </c>
      <c r="KV30" s="23" t="str">
        <f t="shared" si="50"/>
        <v/>
      </c>
      <c r="KW30" s="23" t="str">
        <f t="shared" si="50"/>
        <v/>
      </c>
      <c r="KX30" s="23" t="str">
        <f t="shared" si="50"/>
        <v/>
      </c>
      <c r="KY30" s="23" t="str">
        <f t="shared" si="51"/>
        <v/>
      </c>
      <c r="KZ30" s="23">
        <f t="shared" si="51"/>
        <v>2</v>
      </c>
      <c r="LA30" s="23">
        <f t="shared" si="51"/>
        <v>2</v>
      </c>
      <c r="LB30" s="23" t="str">
        <f t="shared" si="51"/>
        <v/>
      </c>
      <c r="LC30" s="23" t="str">
        <f t="shared" si="51"/>
        <v/>
      </c>
      <c r="LD30" s="23" t="str">
        <f t="shared" si="51"/>
        <v/>
      </c>
      <c r="LE30" s="23" t="str">
        <f t="shared" si="51"/>
        <v/>
      </c>
      <c r="LF30" s="23" t="str">
        <f t="shared" si="51"/>
        <v/>
      </c>
      <c r="LG30" s="23">
        <f t="shared" si="51"/>
        <v>2</v>
      </c>
      <c r="LH30" s="23">
        <f t="shared" si="51"/>
        <v>2</v>
      </c>
    </row>
    <row r="31" spans="1:320" s="22" customFormat="1" ht="15" customHeight="1" x14ac:dyDescent="0.3">
      <c r="A31" s="2"/>
      <c r="B31" s="13"/>
      <c r="C31" s="32"/>
      <c r="D31" s="33"/>
      <c r="E31" s="16"/>
      <c r="F31" s="10"/>
      <c r="G31" s="7"/>
      <c r="H31" s="24" t="str">
        <f>IFERROR(VLOOKUP(VLOOKUP(F31+IF(VLOOKUP(F31,Días!A:C,3,0)="NL",1,0)+IF(VLOOKUP(F31,Días!A:C,3,0)="NL",1,0)*IF(VLOOKUP(F31+1,Días!A:C,3,0)="NL",1,0)+IF(VLOOKUP(F31,Días!A:C,3,0)="NL",1,0)*IF(VLOOKUP(F31+1,Días!A:C,3,0)="NL",1,0)*IF(VLOOKUP(F31+2,Días!A:C,3,0)="NL",1,0)+IF(VLOOKUP(F31,Días!A:C,3,0)="NL",1,0)*IF(VLOOKUP(F31+1,Días!A:C,3,0)="NL",1,0)*IF(VLOOKUP(F31+2,Días!A:C,3,0)="NL",1,0)*IF(VLOOKUP(F31+3,Días!A:C,3,0)="NL",1,0),Días!A:D,4,0)+G31-1,Días!D:E,2,0),"")</f>
        <v/>
      </c>
      <c r="I31" s="7"/>
      <c r="J31" s="10"/>
      <c r="K31" s="7"/>
      <c r="L31" s="27" t="str">
        <f>IFERROR(VLOOKUP(VLOOKUP(J31+IF(VLOOKUP(J31,Días!A:C,3,0)="NL",1,0)+IF(VLOOKUP(J31,Días!A:C,3,0)="NL",1,0)*IF(VLOOKUP(J31+1,Días!A:C,3,0)="NL",1,0)+IF(VLOOKUP(J31,Días!A:C,3,0)="NL",1,0)*IF(VLOOKUP(J31+1,Días!A:C,3,0)="NL",1,0)*IF(VLOOKUP(J31+2,Días!A:C,3,0)="NL",1,0)+IF(VLOOKUP(J31,Días!A:C,3,0)="NL",1,0)*IF(VLOOKUP(J31+1,Días!A:C,3,0)="NL",1,0)*IF(VLOOKUP(J31+2,Días!A:C,3,0)="NL",1,0)*IF(VLOOKUP(J31+3,Días!A:C,3,0)="NL",1,0),Días!A:D,4,0)+K31-1,Días!D:E,2,0),"")</f>
        <v/>
      </c>
      <c r="M31" s="23" t="str">
        <f t="shared" si="36"/>
        <v/>
      </c>
      <c r="N31" s="23" t="str">
        <f t="shared" si="36"/>
        <v/>
      </c>
      <c r="O31" s="23" t="str">
        <f t="shared" si="36"/>
        <v/>
      </c>
      <c r="P31" s="23" t="str">
        <f t="shared" si="36"/>
        <v/>
      </c>
      <c r="Q31" s="23" t="str">
        <f t="shared" si="36"/>
        <v/>
      </c>
      <c r="R31" s="23">
        <f t="shared" si="36"/>
        <v>2</v>
      </c>
      <c r="S31" s="23">
        <f t="shared" si="36"/>
        <v>2</v>
      </c>
      <c r="T31" s="23" t="str">
        <f t="shared" si="36"/>
        <v/>
      </c>
      <c r="U31" s="23" t="str">
        <f t="shared" si="36"/>
        <v/>
      </c>
      <c r="V31" s="23" t="str">
        <f t="shared" si="36"/>
        <v/>
      </c>
      <c r="W31" s="23" t="str">
        <f t="shared" si="25"/>
        <v/>
      </c>
      <c r="X31" s="23" t="str">
        <f t="shared" si="25"/>
        <v/>
      </c>
      <c r="Y31" s="23">
        <f t="shared" si="25"/>
        <v>2</v>
      </c>
      <c r="Z31" s="23">
        <f t="shared" si="25"/>
        <v>2</v>
      </c>
      <c r="AA31" s="23" t="str">
        <f t="shared" si="25"/>
        <v/>
      </c>
      <c r="AB31" s="23" t="str">
        <f t="shared" si="25"/>
        <v/>
      </c>
      <c r="AC31" s="23" t="str">
        <f t="shared" si="25"/>
        <v/>
      </c>
      <c r="AD31" s="23" t="str">
        <f t="shared" si="25"/>
        <v/>
      </c>
      <c r="AE31" s="23" t="str">
        <f t="shared" si="25"/>
        <v/>
      </c>
      <c r="AF31" s="23">
        <f t="shared" si="25"/>
        <v>2</v>
      </c>
      <c r="AG31" s="23">
        <f t="shared" si="25"/>
        <v>2</v>
      </c>
      <c r="AH31" s="23" t="str">
        <f t="shared" si="25"/>
        <v/>
      </c>
      <c r="AI31" s="23" t="str">
        <f t="shared" si="25"/>
        <v/>
      </c>
      <c r="AJ31" s="23" t="str">
        <f t="shared" si="25"/>
        <v/>
      </c>
      <c r="AK31" s="23" t="str">
        <f t="shared" si="25"/>
        <v/>
      </c>
      <c r="AL31" s="23" t="str">
        <f t="shared" si="25"/>
        <v/>
      </c>
      <c r="AM31" s="23">
        <f t="shared" si="37"/>
        <v>2</v>
      </c>
      <c r="AN31" s="23">
        <f t="shared" si="37"/>
        <v>2</v>
      </c>
      <c r="AO31" s="23" t="str">
        <f t="shared" si="37"/>
        <v/>
      </c>
      <c r="AP31" s="23" t="str">
        <f t="shared" si="37"/>
        <v/>
      </c>
      <c r="AQ31" s="23" t="str">
        <f t="shared" si="37"/>
        <v/>
      </c>
      <c r="AR31" s="23" t="str">
        <f t="shared" si="37"/>
        <v/>
      </c>
      <c r="AS31" s="23" t="str">
        <f t="shared" si="37"/>
        <v/>
      </c>
      <c r="AT31" s="23">
        <f t="shared" si="37"/>
        <v>2</v>
      </c>
      <c r="AU31" s="23">
        <f t="shared" si="37"/>
        <v>2</v>
      </c>
      <c r="AV31" s="23" t="str">
        <f t="shared" si="37"/>
        <v/>
      </c>
      <c r="AW31" s="23" t="str">
        <f t="shared" si="37"/>
        <v/>
      </c>
      <c r="AX31" s="23" t="str">
        <f t="shared" si="37"/>
        <v/>
      </c>
      <c r="AY31" s="23" t="str">
        <f t="shared" si="37"/>
        <v/>
      </c>
      <c r="AZ31" s="23" t="str">
        <f t="shared" si="37"/>
        <v/>
      </c>
      <c r="BA31" s="23">
        <f t="shared" si="37"/>
        <v>2</v>
      </c>
      <c r="BB31" s="23">
        <f t="shared" si="37"/>
        <v>2</v>
      </c>
      <c r="BC31" s="23" t="str">
        <f t="shared" si="38"/>
        <v/>
      </c>
      <c r="BD31" s="23" t="str">
        <f t="shared" si="38"/>
        <v/>
      </c>
      <c r="BE31" s="23" t="str">
        <f t="shared" si="38"/>
        <v/>
      </c>
      <c r="BF31" s="23" t="str">
        <f t="shared" si="38"/>
        <v/>
      </c>
      <c r="BG31" s="23" t="str">
        <f t="shared" si="38"/>
        <v/>
      </c>
      <c r="BH31" s="23">
        <f t="shared" si="38"/>
        <v>2</v>
      </c>
      <c r="BI31" s="23">
        <f t="shared" si="38"/>
        <v>2</v>
      </c>
      <c r="BJ31" s="23" t="str">
        <f t="shared" si="38"/>
        <v/>
      </c>
      <c r="BK31" s="23" t="str">
        <f t="shared" si="38"/>
        <v/>
      </c>
      <c r="BL31" s="23" t="str">
        <f t="shared" si="38"/>
        <v/>
      </c>
      <c r="BM31" s="23" t="str">
        <f t="shared" si="38"/>
        <v/>
      </c>
      <c r="BN31" s="23" t="str">
        <f t="shared" si="38"/>
        <v/>
      </c>
      <c r="BO31" s="23">
        <f t="shared" si="38"/>
        <v>2</v>
      </c>
      <c r="BP31" s="23">
        <f t="shared" si="38"/>
        <v>2</v>
      </c>
      <c r="BQ31" s="23" t="str">
        <f t="shared" si="38"/>
        <v/>
      </c>
      <c r="BR31" s="23" t="str">
        <f t="shared" si="38"/>
        <v/>
      </c>
      <c r="BS31" s="23" t="str">
        <f t="shared" si="39"/>
        <v/>
      </c>
      <c r="BT31" s="23">
        <f t="shared" si="39"/>
        <v>2</v>
      </c>
      <c r="BU31" s="23">
        <f t="shared" si="39"/>
        <v>2</v>
      </c>
      <c r="BV31" s="23">
        <f t="shared" si="39"/>
        <v>2</v>
      </c>
      <c r="BW31" s="23">
        <f t="shared" si="39"/>
        <v>2</v>
      </c>
      <c r="BX31" s="23" t="str">
        <f t="shared" si="39"/>
        <v/>
      </c>
      <c r="BY31" s="23" t="str">
        <f t="shared" si="39"/>
        <v/>
      </c>
      <c r="BZ31" s="23" t="str">
        <f t="shared" si="39"/>
        <v/>
      </c>
      <c r="CA31" s="23" t="str">
        <f t="shared" si="39"/>
        <v/>
      </c>
      <c r="CB31" s="23" t="str">
        <f t="shared" si="39"/>
        <v/>
      </c>
      <c r="CC31" s="23">
        <f t="shared" si="39"/>
        <v>2</v>
      </c>
      <c r="CD31" s="23">
        <f t="shared" si="39"/>
        <v>2</v>
      </c>
      <c r="CE31" s="23" t="str">
        <f t="shared" si="39"/>
        <v/>
      </c>
      <c r="CF31" s="23" t="str">
        <f t="shared" si="39"/>
        <v/>
      </c>
      <c r="CG31" s="23" t="str">
        <f t="shared" si="39"/>
        <v/>
      </c>
      <c r="CH31" s="23" t="str">
        <f t="shared" si="39"/>
        <v/>
      </c>
      <c r="CI31" s="23" t="str">
        <f t="shared" si="40"/>
        <v/>
      </c>
      <c r="CJ31" s="23">
        <f t="shared" si="40"/>
        <v>2</v>
      </c>
      <c r="CK31" s="23">
        <f t="shared" si="40"/>
        <v>2</v>
      </c>
      <c r="CL31" s="23" t="str">
        <f t="shared" si="40"/>
        <v/>
      </c>
      <c r="CM31" s="23" t="str">
        <f t="shared" si="40"/>
        <v/>
      </c>
      <c r="CN31" s="23" t="str">
        <f t="shared" si="40"/>
        <v/>
      </c>
      <c r="CO31" s="23" t="str">
        <f t="shared" si="40"/>
        <v/>
      </c>
      <c r="CP31" s="23" t="str">
        <f t="shared" si="40"/>
        <v/>
      </c>
      <c r="CQ31" s="23">
        <f t="shared" si="40"/>
        <v>2</v>
      </c>
      <c r="CR31" s="23">
        <f t="shared" si="40"/>
        <v>2</v>
      </c>
      <c r="CS31" s="23" t="str">
        <f t="shared" si="40"/>
        <v/>
      </c>
      <c r="CT31" s="23" t="str">
        <f t="shared" si="40"/>
        <v/>
      </c>
      <c r="CU31" s="23" t="str">
        <f t="shared" si="40"/>
        <v/>
      </c>
      <c r="CV31" s="23" t="str">
        <f t="shared" si="40"/>
        <v/>
      </c>
      <c r="CW31" s="23" t="str">
        <f t="shared" si="40"/>
        <v/>
      </c>
      <c r="CX31" s="23">
        <f t="shared" si="40"/>
        <v>2</v>
      </c>
      <c r="CY31" s="23">
        <f t="shared" si="28"/>
        <v>2</v>
      </c>
      <c r="CZ31" s="23" t="str">
        <f t="shared" si="28"/>
        <v/>
      </c>
      <c r="DA31" s="23" t="str">
        <f t="shared" si="28"/>
        <v/>
      </c>
      <c r="DB31" s="23">
        <f t="shared" si="28"/>
        <v>2</v>
      </c>
      <c r="DC31" s="23" t="str">
        <f t="shared" si="28"/>
        <v/>
      </c>
      <c r="DD31" s="23" t="str">
        <f t="shared" si="28"/>
        <v/>
      </c>
      <c r="DE31" s="23">
        <f t="shared" si="28"/>
        <v>2</v>
      </c>
      <c r="DF31" s="23">
        <f t="shared" si="28"/>
        <v>2</v>
      </c>
      <c r="DG31" s="23" t="str">
        <f t="shared" si="28"/>
        <v/>
      </c>
      <c r="DH31" s="23" t="str">
        <f t="shared" si="28"/>
        <v/>
      </c>
      <c r="DI31" s="23" t="str">
        <f t="shared" si="28"/>
        <v/>
      </c>
      <c r="DJ31" s="23" t="str">
        <f t="shared" si="28"/>
        <v/>
      </c>
      <c r="DK31" s="23" t="str">
        <f t="shared" si="28"/>
        <v/>
      </c>
      <c r="DL31" s="23">
        <f t="shared" si="28"/>
        <v>2</v>
      </c>
      <c r="DM31" s="23">
        <f t="shared" si="28"/>
        <v>2</v>
      </c>
      <c r="DN31" s="23" t="str">
        <f t="shared" si="28"/>
        <v/>
      </c>
      <c r="DO31" s="23" t="str">
        <f t="shared" si="41"/>
        <v/>
      </c>
      <c r="DP31" s="23" t="str">
        <f t="shared" si="41"/>
        <v/>
      </c>
      <c r="DQ31" s="23" t="str">
        <f t="shared" si="41"/>
        <v/>
      </c>
      <c r="DR31" s="23" t="str">
        <f t="shared" si="41"/>
        <v/>
      </c>
      <c r="DS31" s="23">
        <f t="shared" si="41"/>
        <v>2</v>
      </c>
      <c r="DT31" s="23">
        <f t="shared" si="41"/>
        <v>2</v>
      </c>
      <c r="DU31" s="23" t="str">
        <f t="shared" si="41"/>
        <v/>
      </c>
      <c r="DV31" s="23" t="str">
        <f t="shared" si="41"/>
        <v/>
      </c>
      <c r="DW31" s="23" t="str">
        <f t="shared" si="41"/>
        <v/>
      </c>
      <c r="DX31" s="23" t="str">
        <f t="shared" si="41"/>
        <v/>
      </c>
      <c r="DY31" s="23" t="str">
        <f t="shared" si="41"/>
        <v/>
      </c>
      <c r="DZ31" s="23">
        <f t="shared" si="41"/>
        <v>2</v>
      </c>
      <c r="EA31" s="23">
        <f t="shared" si="41"/>
        <v>2</v>
      </c>
      <c r="EB31" s="23" t="str">
        <f t="shared" si="41"/>
        <v/>
      </c>
      <c r="EC31" s="23" t="str">
        <f t="shared" si="41"/>
        <v/>
      </c>
      <c r="ED31" s="23" t="str">
        <f t="shared" si="41"/>
        <v/>
      </c>
      <c r="EE31" s="23" t="str">
        <f t="shared" si="42"/>
        <v/>
      </c>
      <c r="EF31" s="23" t="str">
        <f t="shared" si="42"/>
        <v/>
      </c>
      <c r="EG31" s="23">
        <f t="shared" si="42"/>
        <v>2</v>
      </c>
      <c r="EH31" s="23">
        <f t="shared" si="42"/>
        <v>2</v>
      </c>
      <c r="EI31" s="23" t="str">
        <f t="shared" si="42"/>
        <v/>
      </c>
      <c r="EJ31" s="23" t="str">
        <f t="shared" si="42"/>
        <v/>
      </c>
      <c r="EK31" s="23" t="str">
        <f t="shared" si="42"/>
        <v/>
      </c>
      <c r="EL31" s="23" t="str">
        <f t="shared" si="42"/>
        <v/>
      </c>
      <c r="EM31" s="23">
        <f t="shared" si="42"/>
        <v>2</v>
      </c>
      <c r="EN31" s="23">
        <f t="shared" si="42"/>
        <v>2</v>
      </c>
      <c r="EO31" s="23">
        <f t="shared" si="42"/>
        <v>2</v>
      </c>
      <c r="EP31" s="23" t="str">
        <f t="shared" si="42"/>
        <v/>
      </c>
      <c r="EQ31" s="23" t="str">
        <f t="shared" si="42"/>
        <v/>
      </c>
      <c r="ER31" s="23" t="str">
        <f t="shared" si="42"/>
        <v/>
      </c>
      <c r="ES31" s="23" t="str">
        <f t="shared" si="42"/>
        <v/>
      </c>
      <c r="ET31" s="23" t="str">
        <f t="shared" si="42"/>
        <v/>
      </c>
      <c r="EU31" s="23">
        <f t="shared" si="43"/>
        <v>2</v>
      </c>
      <c r="EV31" s="23">
        <f t="shared" si="43"/>
        <v>2</v>
      </c>
      <c r="EW31" s="23" t="str">
        <f t="shared" si="43"/>
        <v/>
      </c>
      <c r="EX31" s="23" t="str">
        <f t="shared" si="43"/>
        <v/>
      </c>
      <c r="EY31" s="23" t="str">
        <f t="shared" si="43"/>
        <v/>
      </c>
      <c r="EZ31" s="23" t="str">
        <f t="shared" si="43"/>
        <v/>
      </c>
      <c r="FA31" s="23" t="str">
        <f t="shared" si="43"/>
        <v/>
      </c>
      <c r="FB31" s="23">
        <f t="shared" si="43"/>
        <v>2</v>
      </c>
      <c r="FC31" s="23">
        <f t="shared" si="43"/>
        <v>2</v>
      </c>
      <c r="FD31" s="23" t="str">
        <f t="shared" si="43"/>
        <v/>
      </c>
      <c r="FE31" s="23" t="str">
        <f t="shared" si="43"/>
        <v/>
      </c>
      <c r="FF31" s="23" t="str">
        <f t="shared" si="43"/>
        <v/>
      </c>
      <c r="FG31" s="23" t="str">
        <f t="shared" si="43"/>
        <v/>
      </c>
      <c r="FH31" s="23" t="str">
        <f t="shared" si="43"/>
        <v/>
      </c>
      <c r="FI31" s="23">
        <f t="shared" si="43"/>
        <v>2</v>
      </c>
      <c r="FJ31" s="23">
        <f t="shared" si="43"/>
        <v>2</v>
      </c>
      <c r="FK31" s="23" t="str">
        <f t="shared" si="44"/>
        <v/>
      </c>
      <c r="FL31" s="23" t="str">
        <f t="shared" si="44"/>
        <v/>
      </c>
      <c r="FM31" s="23" t="str">
        <f t="shared" si="44"/>
        <v/>
      </c>
      <c r="FN31" s="23" t="str">
        <f t="shared" si="44"/>
        <v/>
      </c>
      <c r="FO31" s="23" t="str">
        <f t="shared" si="44"/>
        <v/>
      </c>
      <c r="FP31" s="23">
        <f t="shared" si="44"/>
        <v>2</v>
      </c>
      <c r="FQ31" s="23">
        <f t="shared" si="44"/>
        <v>2</v>
      </c>
      <c r="FR31" s="23" t="str">
        <f t="shared" si="44"/>
        <v/>
      </c>
      <c r="FS31" s="23" t="str">
        <f t="shared" si="44"/>
        <v/>
      </c>
      <c r="FT31" s="23" t="str">
        <f t="shared" si="44"/>
        <v/>
      </c>
      <c r="FU31" s="23" t="str">
        <f t="shared" si="44"/>
        <v/>
      </c>
      <c r="FV31" s="23" t="str">
        <f t="shared" si="44"/>
        <v/>
      </c>
      <c r="FW31" s="23">
        <f t="shared" si="44"/>
        <v>2</v>
      </c>
      <c r="FX31" s="23">
        <f t="shared" si="44"/>
        <v>2</v>
      </c>
      <c r="FY31" s="23" t="str">
        <f t="shared" si="44"/>
        <v/>
      </c>
      <c r="FZ31" s="23" t="str">
        <f t="shared" si="44"/>
        <v/>
      </c>
      <c r="GA31" s="23" t="str">
        <f t="shared" si="31"/>
        <v/>
      </c>
      <c r="GB31" s="23" t="str">
        <f t="shared" si="31"/>
        <v/>
      </c>
      <c r="GC31" s="23" t="str">
        <f t="shared" si="31"/>
        <v/>
      </c>
      <c r="GD31" s="23">
        <f t="shared" si="31"/>
        <v>2</v>
      </c>
      <c r="GE31" s="23">
        <f t="shared" si="31"/>
        <v>2</v>
      </c>
      <c r="GF31" s="23" t="str">
        <f t="shared" si="31"/>
        <v/>
      </c>
      <c r="GG31" s="23">
        <f t="shared" si="31"/>
        <v>2</v>
      </c>
      <c r="GH31" s="23" t="str">
        <f t="shared" si="31"/>
        <v/>
      </c>
      <c r="GI31" s="23" t="str">
        <f t="shared" si="31"/>
        <v/>
      </c>
      <c r="GJ31" s="23" t="str">
        <f t="shared" si="31"/>
        <v/>
      </c>
      <c r="GK31" s="23">
        <f t="shared" si="31"/>
        <v>2</v>
      </c>
      <c r="GL31" s="23">
        <f t="shared" si="31"/>
        <v>2</v>
      </c>
      <c r="GM31" s="23">
        <f t="shared" si="31"/>
        <v>2</v>
      </c>
      <c r="GN31" s="23" t="str">
        <f t="shared" si="31"/>
        <v/>
      </c>
      <c r="GO31" s="23" t="str">
        <f t="shared" si="31"/>
        <v/>
      </c>
      <c r="GP31" s="23" t="str">
        <f t="shared" si="31"/>
        <v/>
      </c>
      <c r="GQ31" s="23" t="str">
        <f t="shared" si="45"/>
        <v/>
      </c>
      <c r="GR31" s="23">
        <f t="shared" si="45"/>
        <v>2</v>
      </c>
      <c r="GS31" s="23">
        <f t="shared" si="45"/>
        <v>2</v>
      </c>
      <c r="GT31" s="23" t="str">
        <f t="shared" si="45"/>
        <v/>
      </c>
      <c r="GU31" s="23">
        <f t="shared" si="45"/>
        <v>2</v>
      </c>
      <c r="GV31" s="23" t="str">
        <f t="shared" si="45"/>
        <v/>
      </c>
      <c r="GW31" s="23" t="str">
        <f t="shared" si="45"/>
        <v/>
      </c>
      <c r="GX31" s="23" t="str">
        <f t="shared" si="45"/>
        <v/>
      </c>
      <c r="GY31" s="23">
        <f t="shared" si="45"/>
        <v>2</v>
      </c>
      <c r="GZ31" s="23">
        <f t="shared" si="45"/>
        <v>2</v>
      </c>
      <c r="HA31" s="23" t="str">
        <f t="shared" si="45"/>
        <v/>
      </c>
      <c r="HB31" s="23" t="str">
        <f t="shared" si="45"/>
        <v/>
      </c>
      <c r="HC31" s="23" t="str">
        <f t="shared" si="45"/>
        <v/>
      </c>
      <c r="HD31" s="23" t="str">
        <f t="shared" si="45"/>
        <v/>
      </c>
      <c r="HE31" s="23" t="str">
        <f t="shared" si="45"/>
        <v/>
      </c>
      <c r="HF31" s="23">
        <f t="shared" si="45"/>
        <v>2</v>
      </c>
      <c r="HG31" s="23">
        <f t="shared" si="46"/>
        <v>2</v>
      </c>
      <c r="HH31" s="23" t="str">
        <f t="shared" si="46"/>
        <v/>
      </c>
      <c r="HI31" s="23" t="str">
        <f t="shared" si="46"/>
        <v/>
      </c>
      <c r="HJ31" s="23" t="str">
        <f t="shared" si="46"/>
        <v/>
      </c>
      <c r="HK31" s="23" t="str">
        <f t="shared" si="46"/>
        <v/>
      </c>
      <c r="HL31" s="23" t="str">
        <f t="shared" si="46"/>
        <v/>
      </c>
      <c r="HM31" s="23">
        <f t="shared" si="46"/>
        <v>2</v>
      </c>
      <c r="HN31" s="23">
        <f t="shared" si="46"/>
        <v>2</v>
      </c>
      <c r="HO31" s="23" t="str">
        <f t="shared" si="46"/>
        <v/>
      </c>
      <c r="HP31" s="23" t="str">
        <f t="shared" si="46"/>
        <v/>
      </c>
      <c r="HQ31" s="23" t="str">
        <f t="shared" si="46"/>
        <v/>
      </c>
      <c r="HR31" s="23" t="str">
        <f t="shared" si="46"/>
        <v/>
      </c>
      <c r="HS31" s="23">
        <f t="shared" si="46"/>
        <v>2</v>
      </c>
      <c r="HT31" s="23">
        <f t="shared" si="46"/>
        <v>2</v>
      </c>
      <c r="HU31" s="23">
        <f t="shared" si="46"/>
        <v>2</v>
      </c>
      <c r="HV31" s="23" t="str">
        <f t="shared" si="46"/>
        <v/>
      </c>
      <c r="HW31" s="23" t="str">
        <f t="shared" si="47"/>
        <v/>
      </c>
      <c r="HX31" s="23" t="str">
        <f t="shared" si="47"/>
        <v/>
      </c>
      <c r="HY31" s="23" t="str">
        <f t="shared" si="47"/>
        <v/>
      </c>
      <c r="HZ31" s="23" t="str">
        <f t="shared" si="47"/>
        <v/>
      </c>
      <c r="IA31" s="23">
        <f t="shared" si="47"/>
        <v>2</v>
      </c>
      <c r="IB31" s="23">
        <f t="shared" si="47"/>
        <v>2</v>
      </c>
      <c r="IC31" s="23" t="str">
        <f t="shared" si="47"/>
        <v/>
      </c>
      <c r="ID31" s="23" t="str">
        <f t="shared" si="47"/>
        <v/>
      </c>
      <c r="IE31" s="23" t="str">
        <f t="shared" si="47"/>
        <v/>
      </c>
      <c r="IF31" s="23" t="str">
        <f t="shared" si="47"/>
        <v/>
      </c>
      <c r="IG31" s="23" t="str">
        <f t="shared" si="47"/>
        <v/>
      </c>
      <c r="IH31" s="23">
        <f t="shared" si="47"/>
        <v>2</v>
      </c>
      <c r="II31" s="23">
        <f t="shared" si="47"/>
        <v>2</v>
      </c>
      <c r="IJ31" s="23" t="str">
        <f t="shared" si="47"/>
        <v/>
      </c>
      <c r="IK31" s="23" t="str">
        <f t="shared" si="47"/>
        <v/>
      </c>
      <c r="IL31" s="23" t="str">
        <f t="shared" si="47"/>
        <v/>
      </c>
      <c r="IM31" s="23" t="str">
        <f t="shared" si="48"/>
        <v/>
      </c>
      <c r="IN31" s="23" t="str">
        <f t="shared" si="48"/>
        <v/>
      </c>
      <c r="IO31" s="23">
        <f t="shared" si="48"/>
        <v>2</v>
      </c>
      <c r="IP31" s="23">
        <f t="shared" si="48"/>
        <v>2</v>
      </c>
      <c r="IQ31" s="23" t="str">
        <f t="shared" si="48"/>
        <v/>
      </c>
      <c r="IR31" s="23" t="str">
        <f t="shared" si="48"/>
        <v/>
      </c>
      <c r="IS31" s="23" t="str">
        <f t="shared" si="48"/>
        <v/>
      </c>
      <c r="IT31" s="23" t="str">
        <f t="shared" si="48"/>
        <v/>
      </c>
      <c r="IU31" s="23" t="str">
        <f t="shared" si="48"/>
        <v/>
      </c>
      <c r="IV31" s="23">
        <f t="shared" si="48"/>
        <v>2</v>
      </c>
      <c r="IW31" s="23">
        <f t="shared" si="48"/>
        <v>2</v>
      </c>
      <c r="IX31" s="23" t="str">
        <f t="shared" si="48"/>
        <v/>
      </c>
      <c r="IY31" s="23" t="str">
        <f t="shared" si="48"/>
        <v/>
      </c>
      <c r="IZ31" s="23" t="str">
        <f t="shared" si="48"/>
        <v/>
      </c>
      <c r="JA31" s="23" t="str">
        <f t="shared" si="48"/>
        <v/>
      </c>
      <c r="JB31" s="23" t="str">
        <f t="shared" si="48"/>
        <v/>
      </c>
      <c r="JC31" s="23">
        <f t="shared" si="34"/>
        <v>2</v>
      </c>
      <c r="JD31" s="23">
        <f t="shared" si="34"/>
        <v>2</v>
      </c>
      <c r="JE31" s="23" t="str">
        <f t="shared" si="34"/>
        <v/>
      </c>
      <c r="JF31" s="23">
        <f t="shared" si="34"/>
        <v>2</v>
      </c>
      <c r="JG31" s="23" t="str">
        <f t="shared" si="34"/>
        <v/>
      </c>
      <c r="JH31" s="23" t="str">
        <f t="shared" si="34"/>
        <v/>
      </c>
      <c r="JI31" s="23" t="str">
        <f t="shared" si="34"/>
        <v/>
      </c>
      <c r="JJ31" s="23">
        <f t="shared" si="34"/>
        <v>2</v>
      </c>
      <c r="JK31" s="23">
        <f t="shared" si="34"/>
        <v>2</v>
      </c>
      <c r="JL31" s="23" t="str">
        <f t="shared" si="34"/>
        <v/>
      </c>
      <c r="JM31" s="23" t="str">
        <f t="shared" si="34"/>
        <v/>
      </c>
      <c r="JN31" s="23" t="str">
        <f t="shared" si="34"/>
        <v/>
      </c>
      <c r="JO31" s="23" t="str">
        <f t="shared" si="34"/>
        <v/>
      </c>
      <c r="JP31" s="23" t="str">
        <f t="shared" si="34"/>
        <v/>
      </c>
      <c r="JQ31" s="23">
        <f t="shared" si="34"/>
        <v>2</v>
      </c>
      <c r="JR31" s="23">
        <f t="shared" si="34"/>
        <v>2</v>
      </c>
      <c r="JS31" s="23" t="str">
        <f t="shared" si="49"/>
        <v/>
      </c>
      <c r="JT31" s="23" t="str">
        <f t="shared" si="49"/>
        <v/>
      </c>
      <c r="JU31" s="23" t="str">
        <f t="shared" si="49"/>
        <v/>
      </c>
      <c r="JV31" s="23" t="str">
        <f t="shared" si="49"/>
        <v/>
      </c>
      <c r="JW31" s="23" t="str">
        <f t="shared" si="49"/>
        <v/>
      </c>
      <c r="JX31" s="23">
        <f t="shared" si="49"/>
        <v>2</v>
      </c>
      <c r="JY31" s="23">
        <f t="shared" si="49"/>
        <v>2</v>
      </c>
      <c r="JZ31" s="23" t="str">
        <f t="shared" si="49"/>
        <v/>
      </c>
      <c r="KA31" s="23" t="str">
        <f t="shared" si="49"/>
        <v/>
      </c>
      <c r="KB31" s="23" t="str">
        <f t="shared" si="49"/>
        <v/>
      </c>
      <c r="KC31" s="23" t="str">
        <f t="shared" si="49"/>
        <v/>
      </c>
      <c r="KD31" s="23">
        <f t="shared" si="49"/>
        <v>2</v>
      </c>
      <c r="KE31" s="23">
        <f t="shared" si="49"/>
        <v>2</v>
      </c>
      <c r="KF31" s="23">
        <f t="shared" si="49"/>
        <v>2</v>
      </c>
      <c r="KG31" s="23" t="str">
        <f t="shared" si="49"/>
        <v/>
      </c>
      <c r="KH31" s="23" t="str">
        <f t="shared" si="49"/>
        <v/>
      </c>
      <c r="KI31" s="23" t="str">
        <f t="shared" si="50"/>
        <v/>
      </c>
      <c r="KJ31" s="23" t="str">
        <f t="shared" si="50"/>
        <v/>
      </c>
      <c r="KK31" s="23" t="str">
        <f t="shared" si="50"/>
        <v/>
      </c>
      <c r="KL31" s="23">
        <f t="shared" si="50"/>
        <v>2</v>
      </c>
      <c r="KM31" s="23">
        <f t="shared" si="50"/>
        <v>2</v>
      </c>
      <c r="KN31" s="23" t="str">
        <f t="shared" si="50"/>
        <v/>
      </c>
      <c r="KO31" s="23" t="str">
        <f t="shared" si="50"/>
        <v/>
      </c>
      <c r="KP31" s="23" t="str">
        <f t="shared" si="50"/>
        <v/>
      </c>
      <c r="KQ31" s="23" t="str">
        <f t="shared" si="50"/>
        <v/>
      </c>
      <c r="KR31" s="23" t="str">
        <f t="shared" si="50"/>
        <v/>
      </c>
      <c r="KS31" s="23">
        <f t="shared" si="50"/>
        <v>2</v>
      </c>
      <c r="KT31" s="23">
        <f t="shared" si="50"/>
        <v>2</v>
      </c>
      <c r="KU31" s="23" t="str">
        <f t="shared" si="50"/>
        <v/>
      </c>
      <c r="KV31" s="23" t="str">
        <f t="shared" si="50"/>
        <v/>
      </c>
      <c r="KW31" s="23" t="str">
        <f t="shared" si="50"/>
        <v/>
      </c>
      <c r="KX31" s="23" t="str">
        <f t="shared" si="50"/>
        <v/>
      </c>
      <c r="KY31" s="23" t="str">
        <f t="shared" si="51"/>
        <v/>
      </c>
      <c r="KZ31" s="23">
        <f t="shared" si="51"/>
        <v>2</v>
      </c>
      <c r="LA31" s="23">
        <f t="shared" si="51"/>
        <v>2</v>
      </c>
      <c r="LB31" s="23" t="str">
        <f t="shared" si="51"/>
        <v/>
      </c>
      <c r="LC31" s="23" t="str">
        <f t="shared" si="51"/>
        <v/>
      </c>
      <c r="LD31" s="23" t="str">
        <f t="shared" si="51"/>
        <v/>
      </c>
      <c r="LE31" s="23" t="str">
        <f t="shared" si="51"/>
        <v/>
      </c>
      <c r="LF31" s="23" t="str">
        <f t="shared" si="51"/>
        <v/>
      </c>
      <c r="LG31" s="23">
        <f t="shared" si="51"/>
        <v>2</v>
      </c>
      <c r="LH31" s="23">
        <f t="shared" si="51"/>
        <v>2</v>
      </c>
    </row>
    <row r="32" spans="1:320" s="22" customFormat="1" ht="15" customHeight="1" x14ac:dyDescent="0.3">
      <c r="A32" s="2"/>
      <c r="B32" s="14"/>
      <c r="C32" s="32"/>
      <c r="D32" s="33"/>
      <c r="E32" s="16"/>
      <c r="F32" s="10"/>
      <c r="G32" s="7"/>
      <c r="H32" s="24" t="str">
        <f>IFERROR(VLOOKUP(VLOOKUP(F32+IF(VLOOKUP(F32,Días!A:C,3,0)="NL",1,0)+IF(VLOOKUP(F32,Días!A:C,3,0)="NL",1,0)*IF(VLOOKUP(F32+1,Días!A:C,3,0)="NL",1,0)+IF(VLOOKUP(F32,Días!A:C,3,0)="NL",1,0)*IF(VLOOKUP(F32+1,Días!A:C,3,0)="NL",1,0)*IF(VLOOKUP(F32+2,Días!A:C,3,0)="NL",1,0)+IF(VLOOKUP(F32,Días!A:C,3,0)="NL",1,0)*IF(VLOOKUP(F32+1,Días!A:C,3,0)="NL",1,0)*IF(VLOOKUP(F32+2,Días!A:C,3,0)="NL",1,0)*IF(VLOOKUP(F32+3,Días!A:C,3,0)="NL",1,0),Días!A:D,4,0)+G32-1,Días!D:E,2,0),"")</f>
        <v/>
      </c>
      <c r="I32" s="7"/>
      <c r="J32" s="10"/>
      <c r="K32" s="7"/>
      <c r="L32" s="27" t="str">
        <f>IFERROR(VLOOKUP(VLOOKUP(J32+IF(VLOOKUP(J32,Días!A:C,3,0)="NL",1,0)+IF(VLOOKUP(J32,Días!A:C,3,0)="NL",1,0)*IF(VLOOKUP(J32+1,Días!A:C,3,0)="NL",1,0)+IF(VLOOKUP(J32,Días!A:C,3,0)="NL",1,0)*IF(VLOOKUP(J32+1,Días!A:C,3,0)="NL",1,0)*IF(VLOOKUP(J32+2,Días!A:C,3,0)="NL",1,0)+IF(VLOOKUP(J32,Días!A:C,3,0)="NL",1,0)*IF(VLOOKUP(J32+1,Días!A:C,3,0)="NL",1,0)*IF(VLOOKUP(J32+2,Días!A:C,3,0)="NL",1,0)*IF(VLOOKUP(J32+3,Días!A:C,3,0)="NL",1,0),Días!A:D,4,0)+K32-1,Días!D:E,2,0),"")</f>
        <v/>
      </c>
      <c r="M32" s="23" t="str">
        <f t="shared" si="36"/>
        <v/>
      </c>
      <c r="N32" s="23" t="str">
        <f t="shared" si="36"/>
        <v/>
      </c>
      <c r="O32" s="23" t="str">
        <f t="shared" si="36"/>
        <v/>
      </c>
      <c r="P32" s="23" t="str">
        <f t="shared" si="36"/>
        <v/>
      </c>
      <c r="Q32" s="23" t="str">
        <f t="shared" si="36"/>
        <v/>
      </c>
      <c r="R32" s="23">
        <f t="shared" si="36"/>
        <v>2</v>
      </c>
      <c r="S32" s="23">
        <f t="shared" si="36"/>
        <v>2</v>
      </c>
      <c r="T32" s="23" t="str">
        <f t="shared" si="36"/>
        <v/>
      </c>
      <c r="U32" s="23" t="str">
        <f t="shared" si="36"/>
        <v/>
      </c>
      <c r="V32" s="23" t="str">
        <f t="shared" si="36"/>
        <v/>
      </c>
      <c r="W32" s="23" t="str">
        <f t="shared" si="25"/>
        <v/>
      </c>
      <c r="X32" s="23" t="str">
        <f t="shared" si="25"/>
        <v/>
      </c>
      <c r="Y32" s="23">
        <f t="shared" si="25"/>
        <v>2</v>
      </c>
      <c r="Z32" s="23">
        <f t="shared" si="25"/>
        <v>2</v>
      </c>
      <c r="AA32" s="23" t="str">
        <f t="shared" si="25"/>
        <v/>
      </c>
      <c r="AB32" s="23" t="str">
        <f t="shared" si="25"/>
        <v/>
      </c>
      <c r="AC32" s="23" t="str">
        <f t="shared" si="25"/>
        <v/>
      </c>
      <c r="AD32" s="23" t="str">
        <f t="shared" si="25"/>
        <v/>
      </c>
      <c r="AE32" s="23" t="str">
        <f t="shared" si="25"/>
        <v/>
      </c>
      <c r="AF32" s="23">
        <f t="shared" si="25"/>
        <v>2</v>
      </c>
      <c r="AG32" s="23">
        <f t="shared" si="25"/>
        <v>2</v>
      </c>
      <c r="AH32" s="23" t="str">
        <f t="shared" si="25"/>
        <v/>
      </c>
      <c r="AI32" s="23" t="str">
        <f t="shared" si="25"/>
        <v/>
      </c>
      <c r="AJ32" s="23" t="str">
        <f t="shared" si="25"/>
        <v/>
      </c>
      <c r="AK32" s="23" t="str">
        <f t="shared" si="25"/>
        <v/>
      </c>
      <c r="AL32" s="23" t="str">
        <f t="shared" si="25"/>
        <v/>
      </c>
      <c r="AM32" s="23">
        <f t="shared" si="37"/>
        <v>2</v>
      </c>
      <c r="AN32" s="23">
        <f t="shared" si="37"/>
        <v>2</v>
      </c>
      <c r="AO32" s="23" t="str">
        <f t="shared" si="37"/>
        <v/>
      </c>
      <c r="AP32" s="23" t="str">
        <f t="shared" si="37"/>
        <v/>
      </c>
      <c r="AQ32" s="23" t="str">
        <f t="shared" si="37"/>
        <v/>
      </c>
      <c r="AR32" s="23" t="str">
        <f t="shared" si="37"/>
        <v/>
      </c>
      <c r="AS32" s="23" t="str">
        <f t="shared" si="37"/>
        <v/>
      </c>
      <c r="AT32" s="23">
        <f t="shared" si="37"/>
        <v>2</v>
      </c>
      <c r="AU32" s="23">
        <f t="shared" si="37"/>
        <v>2</v>
      </c>
      <c r="AV32" s="23" t="str">
        <f t="shared" si="37"/>
        <v/>
      </c>
      <c r="AW32" s="23" t="str">
        <f t="shared" si="37"/>
        <v/>
      </c>
      <c r="AX32" s="23" t="str">
        <f t="shared" si="37"/>
        <v/>
      </c>
      <c r="AY32" s="23" t="str">
        <f t="shared" si="37"/>
        <v/>
      </c>
      <c r="AZ32" s="23" t="str">
        <f t="shared" si="37"/>
        <v/>
      </c>
      <c r="BA32" s="23">
        <f t="shared" si="37"/>
        <v>2</v>
      </c>
      <c r="BB32" s="23">
        <f t="shared" si="37"/>
        <v>2</v>
      </c>
      <c r="BC32" s="23" t="str">
        <f t="shared" si="38"/>
        <v/>
      </c>
      <c r="BD32" s="23" t="str">
        <f t="shared" si="38"/>
        <v/>
      </c>
      <c r="BE32" s="23" t="str">
        <f t="shared" si="38"/>
        <v/>
      </c>
      <c r="BF32" s="23" t="str">
        <f t="shared" si="38"/>
        <v/>
      </c>
      <c r="BG32" s="23" t="str">
        <f t="shared" si="38"/>
        <v/>
      </c>
      <c r="BH32" s="23">
        <f t="shared" si="38"/>
        <v>2</v>
      </c>
      <c r="BI32" s="23">
        <f t="shared" si="38"/>
        <v>2</v>
      </c>
      <c r="BJ32" s="23" t="str">
        <f t="shared" si="38"/>
        <v/>
      </c>
      <c r="BK32" s="23" t="str">
        <f t="shared" si="38"/>
        <v/>
      </c>
      <c r="BL32" s="23" t="str">
        <f t="shared" si="38"/>
        <v/>
      </c>
      <c r="BM32" s="23" t="str">
        <f t="shared" si="38"/>
        <v/>
      </c>
      <c r="BN32" s="23" t="str">
        <f t="shared" si="38"/>
        <v/>
      </c>
      <c r="BO32" s="23">
        <f t="shared" si="38"/>
        <v>2</v>
      </c>
      <c r="BP32" s="23">
        <f t="shared" si="38"/>
        <v>2</v>
      </c>
      <c r="BQ32" s="23" t="str">
        <f t="shared" si="38"/>
        <v/>
      </c>
      <c r="BR32" s="23" t="str">
        <f t="shared" si="38"/>
        <v/>
      </c>
      <c r="BS32" s="23" t="str">
        <f t="shared" si="39"/>
        <v/>
      </c>
      <c r="BT32" s="23">
        <f t="shared" si="39"/>
        <v>2</v>
      </c>
      <c r="BU32" s="23">
        <f t="shared" si="39"/>
        <v>2</v>
      </c>
      <c r="BV32" s="23">
        <f t="shared" si="39"/>
        <v>2</v>
      </c>
      <c r="BW32" s="23">
        <f t="shared" si="39"/>
        <v>2</v>
      </c>
      <c r="BX32" s="23" t="str">
        <f t="shared" si="39"/>
        <v/>
      </c>
      <c r="BY32" s="23" t="str">
        <f t="shared" si="39"/>
        <v/>
      </c>
      <c r="BZ32" s="23" t="str">
        <f t="shared" si="39"/>
        <v/>
      </c>
      <c r="CA32" s="23" t="str">
        <f t="shared" si="39"/>
        <v/>
      </c>
      <c r="CB32" s="23" t="str">
        <f t="shared" si="39"/>
        <v/>
      </c>
      <c r="CC32" s="23">
        <f t="shared" si="39"/>
        <v>2</v>
      </c>
      <c r="CD32" s="23">
        <f t="shared" si="39"/>
        <v>2</v>
      </c>
      <c r="CE32" s="23" t="str">
        <f t="shared" si="39"/>
        <v/>
      </c>
      <c r="CF32" s="23" t="str">
        <f t="shared" si="39"/>
        <v/>
      </c>
      <c r="CG32" s="23" t="str">
        <f t="shared" si="39"/>
        <v/>
      </c>
      <c r="CH32" s="23" t="str">
        <f t="shared" si="39"/>
        <v/>
      </c>
      <c r="CI32" s="23" t="str">
        <f t="shared" si="40"/>
        <v/>
      </c>
      <c r="CJ32" s="23">
        <f t="shared" si="40"/>
        <v>2</v>
      </c>
      <c r="CK32" s="23">
        <f t="shared" si="40"/>
        <v>2</v>
      </c>
      <c r="CL32" s="23" t="str">
        <f t="shared" si="40"/>
        <v/>
      </c>
      <c r="CM32" s="23" t="str">
        <f t="shared" si="40"/>
        <v/>
      </c>
      <c r="CN32" s="23" t="str">
        <f t="shared" si="40"/>
        <v/>
      </c>
      <c r="CO32" s="23" t="str">
        <f t="shared" si="40"/>
        <v/>
      </c>
      <c r="CP32" s="23" t="str">
        <f t="shared" si="40"/>
        <v/>
      </c>
      <c r="CQ32" s="23">
        <f t="shared" si="40"/>
        <v>2</v>
      </c>
      <c r="CR32" s="23">
        <f t="shared" si="40"/>
        <v>2</v>
      </c>
      <c r="CS32" s="23" t="str">
        <f t="shared" si="40"/>
        <v/>
      </c>
      <c r="CT32" s="23" t="str">
        <f t="shared" si="40"/>
        <v/>
      </c>
      <c r="CU32" s="23" t="str">
        <f t="shared" si="40"/>
        <v/>
      </c>
      <c r="CV32" s="23" t="str">
        <f t="shared" si="40"/>
        <v/>
      </c>
      <c r="CW32" s="23" t="str">
        <f t="shared" si="40"/>
        <v/>
      </c>
      <c r="CX32" s="23">
        <f t="shared" si="40"/>
        <v>2</v>
      </c>
      <c r="CY32" s="23">
        <f t="shared" si="28"/>
        <v>2</v>
      </c>
      <c r="CZ32" s="23" t="str">
        <f t="shared" si="28"/>
        <v/>
      </c>
      <c r="DA32" s="23" t="str">
        <f t="shared" si="28"/>
        <v/>
      </c>
      <c r="DB32" s="23">
        <f t="shared" si="28"/>
        <v>2</v>
      </c>
      <c r="DC32" s="23" t="str">
        <f t="shared" si="28"/>
        <v/>
      </c>
      <c r="DD32" s="23" t="str">
        <f t="shared" si="28"/>
        <v/>
      </c>
      <c r="DE32" s="23">
        <f t="shared" si="28"/>
        <v>2</v>
      </c>
      <c r="DF32" s="23">
        <f t="shared" si="28"/>
        <v>2</v>
      </c>
      <c r="DG32" s="23" t="str">
        <f t="shared" si="28"/>
        <v/>
      </c>
      <c r="DH32" s="23" t="str">
        <f t="shared" si="28"/>
        <v/>
      </c>
      <c r="DI32" s="23" t="str">
        <f t="shared" si="28"/>
        <v/>
      </c>
      <c r="DJ32" s="23" t="str">
        <f t="shared" si="28"/>
        <v/>
      </c>
      <c r="DK32" s="23" t="str">
        <f t="shared" si="28"/>
        <v/>
      </c>
      <c r="DL32" s="23">
        <f t="shared" si="28"/>
        <v>2</v>
      </c>
      <c r="DM32" s="23">
        <f t="shared" si="28"/>
        <v>2</v>
      </c>
      <c r="DN32" s="23" t="str">
        <f t="shared" si="28"/>
        <v/>
      </c>
      <c r="DO32" s="23" t="str">
        <f t="shared" si="41"/>
        <v/>
      </c>
      <c r="DP32" s="23" t="str">
        <f t="shared" si="41"/>
        <v/>
      </c>
      <c r="DQ32" s="23" t="str">
        <f t="shared" si="41"/>
        <v/>
      </c>
      <c r="DR32" s="23" t="str">
        <f t="shared" si="41"/>
        <v/>
      </c>
      <c r="DS32" s="23">
        <f t="shared" si="41"/>
        <v>2</v>
      </c>
      <c r="DT32" s="23">
        <f t="shared" si="41"/>
        <v>2</v>
      </c>
      <c r="DU32" s="23" t="str">
        <f t="shared" si="41"/>
        <v/>
      </c>
      <c r="DV32" s="23" t="str">
        <f t="shared" si="41"/>
        <v/>
      </c>
      <c r="DW32" s="23" t="str">
        <f t="shared" si="41"/>
        <v/>
      </c>
      <c r="DX32" s="23" t="str">
        <f t="shared" si="41"/>
        <v/>
      </c>
      <c r="DY32" s="23" t="str">
        <f t="shared" si="41"/>
        <v/>
      </c>
      <c r="DZ32" s="23">
        <f t="shared" si="41"/>
        <v>2</v>
      </c>
      <c r="EA32" s="23">
        <f t="shared" si="41"/>
        <v>2</v>
      </c>
      <c r="EB32" s="23" t="str">
        <f t="shared" si="41"/>
        <v/>
      </c>
      <c r="EC32" s="23" t="str">
        <f t="shared" si="41"/>
        <v/>
      </c>
      <c r="ED32" s="23" t="str">
        <f t="shared" si="41"/>
        <v/>
      </c>
      <c r="EE32" s="23" t="str">
        <f t="shared" si="42"/>
        <v/>
      </c>
      <c r="EF32" s="23" t="str">
        <f t="shared" si="42"/>
        <v/>
      </c>
      <c r="EG32" s="23">
        <f t="shared" si="42"/>
        <v>2</v>
      </c>
      <c r="EH32" s="23">
        <f t="shared" si="42"/>
        <v>2</v>
      </c>
      <c r="EI32" s="23" t="str">
        <f t="shared" si="42"/>
        <v/>
      </c>
      <c r="EJ32" s="23" t="str">
        <f t="shared" si="42"/>
        <v/>
      </c>
      <c r="EK32" s="23" t="str">
        <f t="shared" si="42"/>
        <v/>
      </c>
      <c r="EL32" s="23" t="str">
        <f t="shared" si="42"/>
        <v/>
      </c>
      <c r="EM32" s="23">
        <f t="shared" si="42"/>
        <v>2</v>
      </c>
      <c r="EN32" s="23">
        <f t="shared" si="42"/>
        <v>2</v>
      </c>
      <c r="EO32" s="23">
        <f t="shared" si="42"/>
        <v>2</v>
      </c>
      <c r="EP32" s="23" t="str">
        <f t="shared" si="42"/>
        <v/>
      </c>
      <c r="EQ32" s="23" t="str">
        <f t="shared" si="42"/>
        <v/>
      </c>
      <c r="ER32" s="23" t="str">
        <f t="shared" si="42"/>
        <v/>
      </c>
      <c r="ES32" s="23" t="str">
        <f t="shared" si="42"/>
        <v/>
      </c>
      <c r="ET32" s="23" t="str">
        <f t="shared" si="42"/>
        <v/>
      </c>
      <c r="EU32" s="23">
        <f t="shared" si="43"/>
        <v>2</v>
      </c>
      <c r="EV32" s="23">
        <f t="shared" si="43"/>
        <v>2</v>
      </c>
      <c r="EW32" s="23" t="str">
        <f t="shared" si="43"/>
        <v/>
      </c>
      <c r="EX32" s="23" t="str">
        <f t="shared" si="43"/>
        <v/>
      </c>
      <c r="EY32" s="23" t="str">
        <f t="shared" si="43"/>
        <v/>
      </c>
      <c r="EZ32" s="23" t="str">
        <f t="shared" si="43"/>
        <v/>
      </c>
      <c r="FA32" s="23" t="str">
        <f t="shared" si="43"/>
        <v/>
      </c>
      <c r="FB32" s="23">
        <f t="shared" si="43"/>
        <v>2</v>
      </c>
      <c r="FC32" s="23">
        <f t="shared" si="43"/>
        <v>2</v>
      </c>
      <c r="FD32" s="23" t="str">
        <f t="shared" si="43"/>
        <v/>
      </c>
      <c r="FE32" s="23" t="str">
        <f t="shared" si="43"/>
        <v/>
      </c>
      <c r="FF32" s="23" t="str">
        <f t="shared" si="43"/>
        <v/>
      </c>
      <c r="FG32" s="23" t="str">
        <f t="shared" si="43"/>
        <v/>
      </c>
      <c r="FH32" s="23" t="str">
        <f t="shared" si="43"/>
        <v/>
      </c>
      <c r="FI32" s="23">
        <f t="shared" si="43"/>
        <v>2</v>
      </c>
      <c r="FJ32" s="23">
        <f t="shared" si="43"/>
        <v>2</v>
      </c>
      <c r="FK32" s="23" t="str">
        <f t="shared" si="44"/>
        <v/>
      </c>
      <c r="FL32" s="23" t="str">
        <f t="shared" si="44"/>
        <v/>
      </c>
      <c r="FM32" s="23" t="str">
        <f t="shared" si="44"/>
        <v/>
      </c>
      <c r="FN32" s="23" t="str">
        <f t="shared" si="44"/>
        <v/>
      </c>
      <c r="FO32" s="23" t="str">
        <f t="shared" si="44"/>
        <v/>
      </c>
      <c r="FP32" s="23">
        <f t="shared" si="44"/>
        <v>2</v>
      </c>
      <c r="FQ32" s="23">
        <f t="shared" si="44"/>
        <v>2</v>
      </c>
      <c r="FR32" s="23" t="str">
        <f t="shared" si="44"/>
        <v/>
      </c>
      <c r="FS32" s="23" t="str">
        <f t="shared" si="44"/>
        <v/>
      </c>
      <c r="FT32" s="23" t="str">
        <f t="shared" si="44"/>
        <v/>
      </c>
      <c r="FU32" s="23" t="str">
        <f t="shared" si="44"/>
        <v/>
      </c>
      <c r="FV32" s="23" t="str">
        <f t="shared" si="44"/>
        <v/>
      </c>
      <c r="FW32" s="23">
        <f t="shared" si="44"/>
        <v>2</v>
      </c>
      <c r="FX32" s="23">
        <f t="shared" si="44"/>
        <v>2</v>
      </c>
      <c r="FY32" s="23" t="str">
        <f t="shared" si="44"/>
        <v/>
      </c>
      <c r="FZ32" s="23" t="str">
        <f t="shared" si="44"/>
        <v/>
      </c>
      <c r="GA32" s="23" t="str">
        <f t="shared" si="31"/>
        <v/>
      </c>
      <c r="GB32" s="23" t="str">
        <f t="shared" si="31"/>
        <v/>
      </c>
      <c r="GC32" s="23" t="str">
        <f t="shared" si="31"/>
        <v/>
      </c>
      <c r="GD32" s="23">
        <f t="shared" si="31"/>
        <v>2</v>
      </c>
      <c r="GE32" s="23">
        <f t="shared" si="31"/>
        <v>2</v>
      </c>
      <c r="GF32" s="23" t="str">
        <f t="shared" si="31"/>
        <v/>
      </c>
      <c r="GG32" s="23">
        <f t="shared" si="31"/>
        <v>2</v>
      </c>
      <c r="GH32" s="23" t="str">
        <f t="shared" si="31"/>
        <v/>
      </c>
      <c r="GI32" s="23" t="str">
        <f t="shared" si="31"/>
        <v/>
      </c>
      <c r="GJ32" s="23" t="str">
        <f t="shared" si="31"/>
        <v/>
      </c>
      <c r="GK32" s="23">
        <f t="shared" si="31"/>
        <v>2</v>
      </c>
      <c r="GL32" s="23">
        <f t="shared" si="31"/>
        <v>2</v>
      </c>
      <c r="GM32" s="23">
        <f t="shared" si="31"/>
        <v>2</v>
      </c>
      <c r="GN32" s="23" t="str">
        <f t="shared" si="31"/>
        <v/>
      </c>
      <c r="GO32" s="23" t="str">
        <f t="shared" si="31"/>
        <v/>
      </c>
      <c r="GP32" s="23" t="str">
        <f t="shared" si="31"/>
        <v/>
      </c>
      <c r="GQ32" s="23" t="str">
        <f t="shared" si="45"/>
        <v/>
      </c>
      <c r="GR32" s="23">
        <f t="shared" si="45"/>
        <v>2</v>
      </c>
      <c r="GS32" s="23">
        <f t="shared" si="45"/>
        <v>2</v>
      </c>
      <c r="GT32" s="23" t="str">
        <f t="shared" si="45"/>
        <v/>
      </c>
      <c r="GU32" s="23">
        <f t="shared" si="45"/>
        <v>2</v>
      </c>
      <c r="GV32" s="23" t="str">
        <f t="shared" si="45"/>
        <v/>
      </c>
      <c r="GW32" s="23" t="str">
        <f t="shared" si="45"/>
        <v/>
      </c>
      <c r="GX32" s="23" t="str">
        <f t="shared" si="45"/>
        <v/>
      </c>
      <c r="GY32" s="23">
        <f t="shared" si="45"/>
        <v>2</v>
      </c>
      <c r="GZ32" s="23">
        <f t="shared" si="45"/>
        <v>2</v>
      </c>
      <c r="HA32" s="23" t="str">
        <f t="shared" si="45"/>
        <v/>
      </c>
      <c r="HB32" s="23" t="str">
        <f t="shared" si="45"/>
        <v/>
      </c>
      <c r="HC32" s="23" t="str">
        <f t="shared" si="45"/>
        <v/>
      </c>
      <c r="HD32" s="23" t="str">
        <f t="shared" si="45"/>
        <v/>
      </c>
      <c r="HE32" s="23" t="str">
        <f t="shared" si="45"/>
        <v/>
      </c>
      <c r="HF32" s="23">
        <f t="shared" si="45"/>
        <v>2</v>
      </c>
      <c r="HG32" s="23">
        <f t="shared" si="46"/>
        <v>2</v>
      </c>
      <c r="HH32" s="23" t="str">
        <f t="shared" si="46"/>
        <v/>
      </c>
      <c r="HI32" s="23" t="str">
        <f t="shared" si="46"/>
        <v/>
      </c>
      <c r="HJ32" s="23" t="str">
        <f t="shared" si="46"/>
        <v/>
      </c>
      <c r="HK32" s="23" t="str">
        <f t="shared" si="46"/>
        <v/>
      </c>
      <c r="HL32" s="23" t="str">
        <f t="shared" si="46"/>
        <v/>
      </c>
      <c r="HM32" s="23">
        <f t="shared" si="46"/>
        <v>2</v>
      </c>
      <c r="HN32" s="23">
        <f t="shared" si="46"/>
        <v>2</v>
      </c>
      <c r="HO32" s="23" t="str">
        <f t="shared" si="46"/>
        <v/>
      </c>
      <c r="HP32" s="23" t="str">
        <f t="shared" si="46"/>
        <v/>
      </c>
      <c r="HQ32" s="23" t="str">
        <f t="shared" si="46"/>
        <v/>
      </c>
      <c r="HR32" s="23" t="str">
        <f t="shared" si="46"/>
        <v/>
      </c>
      <c r="HS32" s="23">
        <f t="shared" si="46"/>
        <v>2</v>
      </c>
      <c r="HT32" s="23">
        <f t="shared" si="46"/>
        <v>2</v>
      </c>
      <c r="HU32" s="23">
        <f t="shared" si="46"/>
        <v>2</v>
      </c>
      <c r="HV32" s="23" t="str">
        <f t="shared" si="46"/>
        <v/>
      </c>
      <c r="HW32" s="23" t="str">
        <f t="shared" si="47"/>
        <v/>
      </c>
      <c r="HX32" s="23" t="str">
        <f t="shared" si="47"/>
        <v/>
      </c>
      <c r="HY32" s="23" t="str">
        <f t="shared" si="47"/>
        <v/>
      </c>
      <c r="HZ32" s="23" t="str">
        <f t="shared" si="47"/>
        <v/>
      </c>
      <c r="IA32" s="23">
        <f t="shared" si="47"/>
        <v>2</v>
      </c>
      <c r="IB32" s="23">
        <f t="shared" si="47"/>
        <v>2</v>
      </c>
      <c r="IC32" s="23" t="str">
        <f t="shared" si="47"/>
        <v/>
      </c>
      <c r="ID32" s="23" t="str">
        <f t="shared" si="47"/>
        <v/>
      </c>
      <c r="IE32" s="23" t="str">
        <f t="shared" si="47"/>
        <v/>
      </c>
      <c r="IF32" s="23" t="str">
        <f t="shared" si="47"/>
        <v/>
      </c>
      <c r="IG32" s="23" t="str">
        <f t="shared" si="47"/>
        <v/>
      </c>
      <c r="IH32" s="23">
        <f t="shared" si="47"/>
        <v>2</v>
      </c>
      <c r="II32" s="23">
        <f t="shared" si="47"/>
        <v>2</v>
      </c>
      <c r="IJ32" s="23" t="str">
        <f t="shared" si="47"/>
        <v/>
      </c>
      <c r="IK32" s="23" t="str">
        <f t="shared" si="47"/>
        <v/>
      </c>
      <c r="IL32" s="23" t="str">
        <f t="shared" si="47"/>
        <v/>
      </c>
      <c r="IM32" s="23" t="str">
        <f t="shared" si="48"/>
        <v/>
      </c>
      <c r="IN32" s="23" t="str">
        <f t="shared" si="48"/>
        <v/>
      </c>
      <c r="IO32" s="23">
        <f t="shared" si="48"/>
        <v>2</v>
      </c>
      <c r="IP32" s="23">
        <f t="shared" si="48"/>
        <v>2</v>
      </c>
      <c r="IQ32" s="23" t="str">
        <f t="shared" si="48"/>
        <v/>
      </c>
      <c r="IR32" s="23" t="str">
        <f t="shared" si="48"/>
        <v/>
      </c>
      <c r="IS32" s="23" t="str">
        <f t="shared" si="48"/>
        <v/>
      </c>
      <c r="IT32" s="23" t="str">
        <f t="shared" si="48"/>
        <v/>
      </c>
      <c r="IU32" s="23" t="str">
        <f t="shared" si="48"/>
        <v/>
      </c>
      <c r="IV32" s="23">
        <f t="shared" si="48"/>
        <v>2</v>
      </c>
      <c r="IW32" s="23">
        <f t="shared" si="48"/>
        <v>2</v>
      </c>
      <c r="IX32" s="23" t="str">
        <f t="shared" si="48"/>
        <v/>
      </c>
      <c r="IY32" s="23" t="str">
        <f t="shared" si="48"/>
        <v/>
      </c>
      <c r="IZ32" s="23" t="str">
        <f t="shared" si="48"/>
        <v/>
      </c>
      <c r="JA32" s="23" t="str">
        <f t="shared" si="48"/>
        <v/>
      </c>
      <c r="JB32" s="23" t="str">
        <f t="shared" si="48"/>
        <v/>
      </c>
      <c r="JC32" s="23">
        <f t="shared" si="34"/>
        <v>2</v>
      </c>
      <c r="JD32" s="23">
        <f t="shared" si="34"/>
        <v>2</v>
      </c>
      <c r="JE32" s="23" t="str">
        <f t="shared" si="34"/>
        <v/>
      </c>
      <c r="JF32" s="23">
        <f t="shared" si="34"/>
        <v>2</v>
      </c>
      <c r="JG32" s="23" t="str">
        <f t="shared" si="34"/>
        <v/>
      </c>
      <c r="JH32" s="23" t="str">
        <f t="shared" si="34"/>
        <v/>
      </c>
      <c r="JI32" s="23" t="str">
        <f t="shared" si="34"/>
        <v/>
      </c>
      <c r="JJ32" s="23">
        <f t="shared" si="34"/>
        <v>2</v>
      </c>
      <c r="JK32" s="23">
        <f t="shared" si="34"/>
        <v>2</v>
      </c>
      <c r="JL32" s="23" t="str">
        <f t="shared" si="34"/>
        <v/>
      </c>
      <c r="JM32" s="23" t="str">
        <f t="shared" si="34"/>
        <v/>
      </c>
      <c r="JN32" s="23" t="str">
        <f t="shared" si="34"/>
        <v/>
      </c>
      <c r="JO32" s="23" t="str">
        <f t="shared" si="34"/>
        <v/>
      </c>
      <c r="JP32" s="23" t="str">
        <f t="shared" si="34"/>
        <v/>
      </c>
      <c r="JQ32" s="23">
        <f t="shared" si="34"/>
        <v>2</v>
      </c>
      <c r="JR32" s="23">
        <f t="shared" si="34"/>
        <v>2</v>
      </c>
      <c r="JS32" s="23" t="str">
        <f t="shared" si="49"/>
        <v/>
      </c>
      <c r="JT32" s="23" t="str">
        <f t="shared" si="49"/>
        <v/>
      </c>
      <c r="JU32" s="23" t="str">
        <f t="shared" si="49"/>
        <v/>
      </c>
      <c r="JV32" s="23" t="str">
        <f t="shared" si="49"/>
        <v/>
      </c>
      <c r="JW32" s="23" t="str">
        <f t="shared" si="49"/>
        <v/>
      </c>
      <c r="JX32" s="23">
        <f t="shared" si="49"/>
        <v>2</v>
      </c>
      <c r="JY32" s="23">
        <f t="shared" si="49"/>
        <v>2</v>
      </c>
      <c r="JZ32" s="23" t="str">
        <f t="shared" si="49"/>
        <v/>
      </c>
      <c r="KA32" s="23" t="str">
        <f t="shared" si="49"/>
        <v/>
      </c>
      <c r="KB32" s="23" t="str">
        <f t="shared" si="49"/>
        <v/>
      </c>
      <c r="KC32" s="23" t="str">
        <f t="shared" si="49"/>
        <v/>
      </c>
      <c r="KD32" s="23">
        <f t="shared" si="49"/>
        <v>2</v>
      </c>
      <c r="KE32" s="23">
        <f t="shared" si="49"/>
        <v>2</v>
      </c>
      <c r="KF32" s="23">
        <f t="shared" si="49"/>
        <v>2</v>
      </c>
      <c r="KG32" s="23" t="str">
        <f t="shared" si="49"/>
        <v/>
      </c>
      <c r="KH32" s="23" t="str">
        <f t="shared" si="49"/>
        <v/>
      </c>
      <c r="KI32" s="23" t="str">
        <f t="shared" si="50"/>
        <v/>
      </c>
      <c r="KJ32" s="23" t="str">
        <f t="shared" si="50"/>
        <v/>
      </c>
      <c r="KK32" s="23" t="str">
        <f t="shared" si="50"/>
        <v/>
      </c>
      <c r="KL32" s="23">
        <f t="shared" si="50"/>
        <v>2</v>
      </c>
      <c r="KM32" s="23">
        <f t="shared" si="50"/>
        <v>2</v>
      </c>
      <c r="KN32" s="23" t="str">
        <f t="shared" si="50"/>
        <v/>
      </c>
      <c r="KO32" s="23" t="str">
        <f t="shared" si="50"/>
        <v/>
      </c>
      <c r="KP32" s="23" t="str">
        <f t="shared" si="50"/>
        <v/>
      </c>
      <c r="KQ32" s="23" t="str">
        <f t="shared" si="50"/>
        <v/>
      </c>
      <c r="KR32" s="23" t="str">
        <f t="shared" si="50"/>
        <v/>
      </c>
      <c r="KS32" s="23">
        <f t="shared" si="50"/>
        <v>2</v>
      </c>
      <c r="KT32" s="23">
        <f t="shared" si="50"/>
        <v>2</v>
      </c>
      <c r="KU32" s="23" t="str">
        <f t="shared" si="50"/>
        <v/>
      </c>
      <c r="KV32" s="23" t="str">
        <f t="shared" si="50"/>
        <v/>
      </c>
      <c r="KW32" s="23" t="str">
        <f t="shared" si="50"/>
        <v/>
      </c>
      <c r="KX32" s="23" t="str">
        <f t="shared" si="50"/>
        <v/>
      </c>
      <c r="KY32" s="23" t="str">
        <f t="shared" si="51"/>
        <v/>
      </c>
      <c r="KZ32" s="23">
        <f t="shared" si="51"/>
        <v>2</v>
      </c>
      <c r="LA32" s="23">
        <f t="shared" si="51"/>
        <v>2</v>
      </c>
      <c r="LB32" s="23" t="str">
        <f t="shared" si="51"/>
        <v/>
      </c>
      <c r="LC32" s="23" t="str">
        <f t="shared" si="51"/>
        <v/>
      </c>
      <c r="LD32" s="23" t="str">
        <f t="shared" si="51"/>
        <v/>
      </c>
      <c r="LE32" s="23" t="str">
        <f t="shared" si="51"/>
        <v/>
      </c>
      <c r="LF32" s="23" t="str">
        <f t="shared" si="51"/>
        <v/>
      </c>
      <c r="LG32" s="23">
        <f t="shared" si="51"/>
        <v>2</v>
      </c>
      <c r="LH32" s="23">
        <f t="shared" si="51"/>
        <v>2</v>
      </c>
    </row>
    <row r="33" spans="1:320" s="22" customFormat="1" ht="15" customHeight="1" x14ac:dyDescent="0.3">
      <c r="A33" s="2"/>
      <c r="B33" s="13"/>
      <c r="C33" s="32"/>
      <c r="D33" s="33"/>
      <c r="E33" s="16"/>
      <c r="F33" s="10"/>
      <c r="G33" s="7"/>
      <c r="H33" s="24" t="str">
        <f>IFERROR(VLOOKUP(VLOOKUP(F33+IF(VLOOKUP(F33,Días!A:C,3,0)="NL",1,0)+IF(VLOOKUP(F33,Días!A:C,3,0)="NL",1,0)*IF(VLOOKUP(F33+1,Días!A:C,3,0)="NL",1,0)+IF(VLOOKUP(F33,Días!A:C,3,0)="NL",1,0)*IF(VLOOKUP(F33+1,Días!A:C,3,0)="NL",1,0)*IF(VLOOKUP(F33+2,Días!A:C,3,0)="NL",1,0)+IF(VLOOKUP(F33,Días!A:C,3,0)="NL",1,0)*IF(VLOOKUP(F33+1,Días!A:C,3,0)="NL",1,0)*IF(VLOOKUP(F33+2,Días!A:C,3,0)="NL",1,0)*IF(VLOOKUP(F33+3,Días!A:C,3,0)="NL",1,0),Días!A:D,4,0)+G33-1,Días!D:E,2,0),"")</f>
        <v/>
      </c>
      <c r="I33" s="7"/>
      <c r="J33" s="10"/>
      <c r="K33" s="7"/>
      <c r="L33" s="27" t="str">
        <f>IFERROR(VLOOKUP(VLOOKUP(J33+IF(VLOOKUP(J33,Días!A:C,3,0)="NL",1,0)+IF(VLOOKUP(J33,Días!A:C,3,0)="NL",1,0)*IF(VLOOKUP(J33+1,Días!A:C,3,0)="NL",1,0)+IF(VLOOKUP(J33,Días!A:C,3,0)="NL",1,0)*IF(VLOOKUP(J33+1,Días!A:C,3,0)="NL",1,0)*IF(VLOOKUP(J33+2,Días!A:C,3,0)="NL",1,0)+IF(VLOOKUP(J33,Días!A:C,3,0)="NL",1,0)*IF(VLOOKUP(J33+1,Días!A:C,3,0)="NL",1,0)*IF(VLOOKUP(J33+2,Días!A:C,3,0)="NL",1,0)*IF(VLOOKUP(J33+3,Días!A:C,3,0)="NL",1,0),Días!A:D,4,0)+K33-1,Días!D:E,2,0),"")</f>
        <v/>
      </c>
      <c r="M33" s="23" t="str">
        <f t="shared" si="36"/>
        <v/>
      </c>
      <c r="N33" s="23" t="str">
        <f t="shared" si="36"/>
        <v/>
      </c>
      <c r="O33" s="23" t="str">
        <f t="shared" si="36"/>
        <v/>
      </c>
      <c r="P33" s="23" t="str">
        <f t="shared" si="36"/>
        <v/>
      </c>
      <c r="Q33" s="23" t="str">
        <f t="shared" si="36"/>
        <v/>
      </c>
      <c r="R33" s="23">
        <f t="shared" si="36"/>
        <v>2</v>
      </c>
      <c r="S33" s="23">
        <f t="shared" si="36"/>
        <v>2</v>
      </c>
      <c r="T33" s="23" t="str">
        <f t="shared" si="36"/>
        <v/>
      </c>
      <c r="U33" s="23" t="str">
        <f t="shared" si="36"/>
        <v/>
      </c>
      <c r="V33" s="23" t="str">
        <f t="shared" si="36"/>
        <v/>
      </c>
      <c r="W33" s="23" t="str">
        <f t="shared" si="25"/>
        <v/>
      </c>
      <c r="X33" s="23" t="str">
        <f t="shared" si="25"/>
        <v/>
      </c>
      <c r="Y33" s="23">
        <f t="shared" si="25"/>
        <v>2</v>
      </c>
      <c r="Z33" s="23">
        <f t="shared" si="25"/>
        <v>2</v>
      </c>
      <c r="AA33" s="23" t="str">
        <f t="shared" si="25"/>
        <v/>
      </c>
      <c r="AB33" s="23" t="str">
        <f t="shared" si="25"/>
        <v/>
      </c>
      <c r="AC33" s="23" t="str">
        <f t="shared" si="25"/>
        <v/>
      </c>
      <c r="AD33" s="23" t="str">
        <f t="shared" si="25"/>
        <v/>
      </c>
      <c r="AE33" s="23" t="str">
        <f t="shared" si="25"/>
        <v/>
      </c>
      <c r="AF33" s="23">
        <f t="shared" si="25"/>
        <v>2</v>
      </c>
      <c r="AG33" s="23">
        <f t="shared" si="25"/>
        <v>2</v>
      </c>
      <c r="AH33" s="23" t="str">
        <f t="shared" si="25"/>
        <v/>
      </c>
      <c r="AI33" s="23" t="str">
        <f t="shared" si="25"/>
        <v/>
      </c>
      <c r="AJ33" s="23" t="str">
        <f t="shared" si="25"/>
        <v/>
      </c>
      <c r="AK33" s="23" t="str">
        <f t="shared" si="25"/>
        <v/>
      </c>
      <c r="AL33" s="23" t="str">
        <f t="shared" si="25"/>
        <v/>
      </c>
      <c r="AM33" s="23">
        <f t="shared" si="37"/>
        <v>2</v>
      </c>
      <c r="AN33" s="23">
        <f t="shared" si="37"/>
        <v>2</v>
      </c>
      <c r="AO33" s="23" t="str">
        <f t="shared" si="37"/>
        <v/>
      </c>
      <c r="AP33" s="23" t="str">
        <f t="shared" si="37"/>
        <v/>
      </c>
      <c r="AQ33" s="23" t="str">
        <f t="shared" si="37"/>
        <v/>
      </c>
      <c r="AR33" s="23" t="str">
        <f t="shared" si="37"/>
        <v/>
      </c>
      <c r="AS33" s="23" t="str">
        <f t="shared" si="37"/>
        <v/>
      </c>
      <c r="AT33" s="23">
        <f t="shared" si="37"/>
        <v>2</v>
      </c>
      <c r="AU33" s="23">
        <f t="shared" si="37"/>
        <v>2</v>
      </c>
      <c r="AV33" s="23" t="str">
        <f t="shared" si="37"/>
        <v/>
      </c>
      <c r="AW33" s="23" t="str">
        <f t="shared" si="37"/>
        <v/>
      </c>
      <c r="AX33" s="23" t="str">
        <f t="shared" si="37"/>
        <v/>
      </c>
      <c r="AY33" s="23" t="str">
        <f t="shared" si="37"/>
        <v/>
      </c>
      <c r="AZ33" s="23" t="str">
        <f t="shared" si="37"/>
        <v/>
      </c>
      <c r="BA33" s="23">
        <f t="shared" si="37"/>
        <v>2</v>
      </c>
      <c r="BB33" s="23">
        <f t="shared" si="37"/>
        <v>2</v>
      </c>
      <c r="BC33" s="23" t="str">
        <f t="shared" si="38"/>
        <v/>
      </c>
      <c r="BD33" s="23" t="str">
        <f t="shared" si="38"/>
        <v/>
      </c>
      <c r="BE33" s="23" t="str">
        <f t="shared" si="38"/>
        <v/>
      </c>
      <c r="BF33" s="23" t="str">
        <f t="shared" si="38"/>
        <v/>
      </c>
      <c r="BG33" s="23" t="str">
        <f t="shared" si="38"/>
        <v/>
      </c>
      <c r="BH33" s="23">
        <f t="shared" si="38"/>
        <v>2</v>
      </c>
      <c r="BI33" s="23">
        <f t="shared" si="38"/>
        <v>2</v>
      </c>
      <c r="BJ33" s="23" t="str">
        <f t="shared" si="38"/>
        <v/>
      </c>
      <c r="BK33" s="23" t="str">
        <f t="shared" si="38"/>
        <v/>
      </c>
      <c r="BL33" s="23" t="str">
        <f t="shared" si="38"/>
        <v/>
      </c>
      <c r="BM33" s="23" t="str">
        <f t="shared" si="38"/>
        <v/>
      </c>
      <c r="BN33" s="23" t="str">
        <f t="shared" si="38"/>
        <v/>
      </c>
      <c r="BO33" s="23">
        <f t="shared" si="38"/>
        <v>2</v>
      </c>
      <c r="BP33" s="23">
        <f t="shared" si="38"/>
        <v>2</v>
      </c>
      <c r="BQ33" s="23" t="str">
        <f t="shared" si="38"/>
        <v/>
      </c>
      <c r="BR33" s="23" t="str">
        <f t="shared" si="38"/>
        <v/>
      </c>
      <c r="BS33" s="23" t="str">
        <f t="shared" si="39"/>
        <v/>
      </c>
      <c r="BT33" s="23">
        <f t="shared" si="39"/>
        <v>2</v>
      </c>
      <c r="BU33" s="23">
        <f t="shared" si="39"/>
        <v>2</v>
      </c>
      <c r="BV33" s="23">
        <f t="shared" si="39"/>
        <v>2</v>
      </c>
      <c r="BW33" s="23">
        <f t="shared" si="39"/>
        <v>2</v>
      </c>
      <c r="BX33" s="23" t="str">
        <f t="shared" si="39"/>
        <v/>
      </c>
      <c r="BY33" s="23" t="str">
        <f t="shared" si="39"/>
        <v/>
      </c>
      <c r="BZ33" s="23" t="str">
        <f t="shared" si="39"/>
        <v/>
      </c>
      <c r="CA33" s="23" t="str">
        <f t="shared" si="39"/>
        <v/>
      </c>
      <c r="CB33" s="23" t="str">
        <f t="shared" si="39"/>
        <v/>
      </c>
      <c r="CC33" s="23">
        <f t="shared" si="39"/>
        <v>2</v>
      </c>
      <c r="CD33" s="23">
        <f t="shared" si="39"/>
        <v>2</v>
      </c>
      <c r="CE33" s="23" t="str">
        <f t="shared" si="39"/>
        <v/>
      </c>
      <c r="CF33" s="23" t="str">
        <f t="shared" si="39"/>
        <v/>
      </c>
      <c r="CG33" s="23" t="str">
        <f t="shared" si="39"/>
        <v/>
      </c>
      <c r="CH33" s="23" t="str">
        <f t="shared" si="39"/>
        <v/>
      </c>
      <c r="CI33" s="23" t="str">
        <f t="shared" si="40"/>
        <v/>
      </c>
      <c r="CJ33" s="23">
        <f t="shared" si="40"/>
        <v>2</v>
      </c>
      <c r="CK33" s="23">
        <f t="shared" si="40"/>
        <v>2</v>
      </c>
      <c r="CL33" s="23" t="str">
        <f t="shared" si="40"/>
        <v/>
      </c>
      <c r="CM33" s="23" t="str">
        <f t="shared" si="40"/>
        <v/>
      </c>
      <c r="CN33" s="23" t="str">
        <f t="shared" si="40"/>
        <v/>
      </c>
      <c r="CO33" s="23" t="str">
        <f t="shared" si="40"/>
        <v/>
      </c>
      <c r="CP33" s="23" t="str">
        <f t="shared" si="40"/>
        <v/>
      </c>
      <c r="CQ33" s="23">
        <f t="shared" si="40"/>
        <v>2</v>
      </c>
      <c r="CR33" s="23">
        <f t="shared" si="40"/>
        <v>2</v>
      </c>
      <c r="CS33" s="23" t="str">
        <f t="shared" si="40"/>
        <v/>
      </c>
      <c r="CT33" s="23" t="str">
        <f t="shared" si="40"/>
        <v/>
      </c>
      <c r="CU33" s="23" t="str">
        <f t="shared" si="40"/>
        <v/>
      </c>
      <c r="CV33" s="23" t="str">
        <f t="shared" si="40"/>
        <v/>
      </c>
      <c r="CW33" s="23" t="str">
        <f t="shared" si="40"/>
        <v/>
      </c>
      <c r="CX33" s="23">
        <f t="shared" si="40"/>
        <v>2</v>
      </c>
      <c r="CY33" s="23">
        <f t="shared" si="28"/>
        <v>2</v>
      </c>
      <c r="CZ33" s="23" t="str">
        <f t="shared" si="28"/>
        <v/>
      </c>
      <c r="DA33" s="23" t="str">
        <f t="shared" si="28"/>
        <v/>
      </c>
      <c r="DB33" s="23">
        <f t="shared" si="28"/>
        <v>2</v>
      </c>
      <c r="DC33" s="23" t="str">
        <f t="shared" si="28"/>
        <v/>
      </c>
      <c r="DD33" s="23" t="str">
        <f t="shared" si="28"/>
        <v/>
      </c>
      <c r="DE33" s="23">
        <f t="shared" si="28"/>
        <v>2</v>
      </c>
      <c r="DF33" s="23">
        <f t="shared" si="28"/>
        <v>2</v>
      </c>
      <c r="DG33" s="23" t="str">
        <f t="shared" si="28"/>
        <v/>
      </c>
      <c r="DH33" s="23" t="str">
        <f t="shared" si="28"/>
        <v/>
      </c>
      <c r="DI33" s="23" t="str">
        <f t="shared" si="28"/>
        <v/>
      </c>
      <c r="DJ33" s="23" t="str">
        <f t="shared" si="28"/>
        <v/>
      </c>
      <c r="DK33" s="23" t="str">
        <f t="shared" si="28"/>
        <v/>
      </c>
      <c r="DL33" s="23">
        <f t="shared" si="28"/>
        <v>2</v>
      </c>
      <c r="DM33" s="23">
        <f t="shared" si="28"/>
        <v>2</v>
      </c>
      <c r="DN33" s="23" t="str">
        <f t="shared" si="28"/>
        <v/>
      </c>
      <c r="DO33" s="23" t="str">
        <f t="shared" si="41"/>
        <v/>
      </c>
      <c r="DP33" s="23" t="str">
        <f t="shared" si="41"/>
        <v/>
      </c>
      <c r="DQ33" s="23" t="str">
        <f t="shared" si="41"/>
        <v/>
      </c>
      <c r="DR33" s="23" t="str">
        <f t="shared" si="41"/>
        <v/>
      </c>
      <c r="DS33" s="23">
        <f t="shared" si="41"/>
        <v>2</v>
      </c>
      <c r="DT33" s="23">
        <f t="shared" si="41"/>
        <v>2</v>
      </c>
      <c r="DU33" s="23" t="str">
        <f t="shared" si="41"/>
        <v/>
      </c>
      <c r="DV33" s="23" t="str">
        <f t="shared" si="41"/>
        <v/>
      </c>
      <c r="DW33" s="23" t="str">
        <f t="shared" si="41"/>
        <v/>
      </c>
      <c r="DX33" s="23" t="str">
        <f t="shared" si="41"/>
        <v/>
      </c>
      <c r="DY33" s="23" t="str">
        <f t="shared" si="41"/>
        <v/>
      </c>
      <c r="DZ33" s="23">
        <f t="shared" si="41"/>
        <v>2</v>
      </c>
      <c r="EA33" s="23">
        <f t="shared" si="41"/>
        <v>2</v>
      </c>
      <c r="EB33" s="23" t="str">
        <f t="shared" si="41"/>
        <v/>
      </c>
      <c r="EC33" s="23" t="str">
        <f t="shared" si="41"/>
        <v/>
      </c>
      <c r="ED33" s="23" t="str">
        <f t="shared" si="41"/>
        <v/>
      </c>
      <c r="EE33" s="23" t="str">
        <f t="shared" si="42"/>
        <v/>
      </c>
      <c r="EF33" s="23" t="str">
        <f t="shared" si="42"/>
        <v/>
      </c>
      <c r="EG33" s="23">
        <f t="shared" si="42"/>
        <v>2</v>
      </c>
      <c r="EH33" s="23">
        <f t="shared" si="42"/>
        <v>2</v>
      </c>
      <c r="EI33" s="23" t="str">
        <f t="shared" si="42"/>
        <v/>
      </c>
      <c r="EJ33" s="23" t="str">
        <f t="shared" si="42"/>
        <v/>
      </c>
      <c r="EK33" s="23" t="str">
        <f t="shared" si="42"/>
        <v/>
      </c>
      <c r="EL33" s="23" t="str">
        <f t="shared" si="42"/>
        <v/>
      </c>
      <c r="EM33" s="23">
        <f t="shared" si="42"/>
        <v>2</v>
      </c>
      <c r="EN33" s="23">
        <f t="shared" si="42"/>
        <v>2</v>
      </c>
      <c r="EO33" s="23">
        <f t="shared" si="42"/>
        <v>2</v>
      </c>
      <c r="EP33" s="23" t="str">
        <f t="shared" si="42"/>
        <v/>
      </c>
      <c r="EQ33" s="23" t="str">
        <f t="shared" si="42"/>
        <v/>
      </c>
      <c r="ER33" s="23" t="str">
        <f t="shared" si="42"/>
        <v/>
      </c>
      <c r="ES33" s="23" t="str">
        <f t="shared" si="42"/>
        <v/>
      </c>
      <c r="ET33" s="23" t="str">
        <f t="shared" si="42"/>
        <v/>
      </c>
      <c r="EU33" s="23">
        <f t="shared" si="43"/>
        <v>2</v>
      </c>
      <c r="EV33" s="23">
        <f t="shared" si="43"/>
        <v>2</v>
      </c>
      <c r="EW33" s="23" t="str">
        <f t="shared" si="43"/>
        <v/>
      </c>
      <c r="EX33" s="23" t="str">
        <f t="shared" si="43"/>
        <v/>
      </c>
      <c r="EY33" s="23" t="str">
        <f t="shared" si="43"/>
        <v/>
      </c>
      <c r="EZ33" s="23" t="str">
        <f t="shared" si="43"/>
        <v/>
      </c>
      <c r="FA33" s="23" t="str">
        <f t="shared" si="43"/>
        <v/>
      </c>
      <c r="FB33" s="23">
        <f t="shared" si="43"/>
        <v>2</v>
      </c>
      <c r="FC33" s="23">
        <f t="shared" si="43"/>
        <v>2</v>
      </c>
      <c r="FD33" s="23" t="str">
        <f t="shared" si="43"/>
        <v/>
      </c>
      <c r="FE33" s="23" t="str">
        <f t="shared" si="43"/>
        <v/>
      </c>
      <c r="FF33" s="23" t="str">
        <f t="shared" si="43"/>
        <v/>
      </c>
      <c r="FG33" s="23" t="str">
        <f t="shared" si="43"/>
        <v/>
      </c>
      <c r="FH33" s="23" t="str">
        <f t="shared" si="43"/>
        <v/>
      </c>
      <c r="FI33" s="23">
        <f t="shared" si="43"/>
        <v>2</v>
      </c>
      <c r="FJ33" s="23">
        <f t="shared" si="43"/>
        <v>2</v>
      </c>
      <c r="FK33" s="23" t="str">
        <f t="shared" si="44"/>
        <v/>
      </c>
      <c r="FL33" s="23" t="str">
        <f t="shared" si="44"/>
        <v/>
      </c>
      <c r="FM33" s="23" t="str">
        <f t="shared" si="44"/>
        <v/>
      </c>
      <c r="FN33" s="23" t="str">
        <f t="shared" si="44"/>
        <v/>
      </c>
      <c r="FO33" s="23" t="str">
        <f t="shared" si="44"/>
        <v/>
      </c>
      <c r="FP33" s="23">
        <f t="shared" si="44"/>
        <v>2</v>
      </c>
      <c r="FQ33" s="23">
        <f t="shared" si="44"/>
        <v>2</v>
      </c>
      <c r="FR33" s="23" t="str">
        <f t="shared" si="44"/>
        <v/>
      </c>
      <c r="FS33" s="23" t="str">
        <f t="shared" si="44"/>
        <v/>
      </c>
      <c r="FT33" s="23" t="str">
        <f t="shared" si="44"/>
        <v/>
      </c>
      <c r="FU33" s="23" t="str">
        <f t="shared" si="44"/>
        <v/>
      </c>
      <c r="FV33" s="23" t="str">
        <f t="shared" si="44"/>
        <v/>
      </c>
      <c r="FW33" s="23">
        <f t="shared" si="44"/>
        <v>2</v>
      </c>
      <c r="FX33" s="23">
        <f t="shared" si="44"/>
        <v>2</v>
      </c>
      <c r="FY33" s="23" t="str">
        <f t="shared" si="44"/>
        <v/>
      </c>
      <c r="FZ33" s="23" t="str">
        <f t="shared" si="44"/>
        <v/>
      </c>
      <c r="GA33" s="23" t="str">
        <f t="shared" si="31"/>
        <v/>
      </c>
      <c r="GB33" s="23" t="str">
        <f t="shared" si="31"/>
        <v/>
      </c>
      <c r="GC33" s="23" t="str">
        <f t="shared" si="31"/>
        <v/>
      </c>
      <c r="GD33" s="23">
        <f t="shared" si="31"/>
        <v>2</v>
      </c>
      <c r="GE33" s="23">
        <f t="shared" si="31"/>
        <v>2</v>
      </c>
      <c r="GF33" s="23" t="str">
        <f t="shared" si="31"/>
        <v/>
      </c>
      <c r="GG33" s="23">
        <f t="shared" si="31"/>
        <v>2</v>
      </c>
      <c r="GH33" s="23" t="str">
        <f t="shared" si="31"/>
        <v/>
      </c>
      <c r="GI33" s="23" t="str">
        <f t="shared" si="31"/>
        <v/>
      </c>
      <c r="GJ33" s="23" t="str">
        <f t="shared" si="31"/>
        <v/>
      </c>
      <c r="GK33" s="23">
        <f t="shared" si="31"/>
        <v>2</v>
      </c>
      <c r="GL33" s="23">
        <f t="shared" si="31"/>
        <v>2</v>
      </c>
      <c r="GM33" s="23">
        <f t="shared" si="31"/>
        <v>2</v>
      </c>
      <c r="GN33" s="23" t="str">
        <f t="shared" si="31"/>
        <v/>
      </c>
      <c r="GO33" s="23" t="str">
        <f t="shared" si="31"/>
        <v/>
      </c>
      <c r="GP33" s="23" t="str">
        <f t="shared" si="31"/>
        <v/>
      </c>
      <c r="GQ33" s="23" t="str">
        <f t="shared" si="45"/>
        <v/>
      </c>
      <c r="GR33" s="23">
        <f t="shared" si="45"/>
        <v>2</v>
      </c>
      <c r="GS33" s="23">
        <f t="shared" si="45"/>
        <v>2</v>
      </c>
      <c r="GT33" s="23" t="str">
        <f t="shared" si="45"/>
        <v/>
      </c>
      <c r="GU33" s="23">
        <f t="shared" si="45"/>
        <v>2</v>
      </c>
      <c r="GV33" s="23" t="str">
        <f t="shared" si="45"/>
        <v/>
      </c>
      <c r="GW33" s="23" t="str">
        <f t="shared" si="45"/>
        <v/>
      </c>
      <c r="GX33" s="23" t="str">
        <f t="shared" si="45"/>
        <v/>
      </c>
      <c r="GY33" s="23">
        <f t="shared" si="45"/>
        <v>2</v>
      </c>
      <c r="GZ33" s="23">
        <f t="shared" si="45"/>
        <v>2</v>
      </c>
      <c r="HA33" s="23" t="str">
        <f t="shared" si="45"/>
        <v/>
      </c>
      <c r="HB33" s="23" t="str">
        <f t="shared" si="45"/>
        <v/>
      </c>
      <c r="HC33" s="23" t="str">
        <f t="shared" si="45"/>
        <v/>
      </c>
      <c r="HD33" s="23" t="str">
        <f t="shared" si="45"/>
        <v/>
      </c>
      <c r="HE33" s="23" t="str">
        <f t="shared" si="45"/>
        <v/>
      </c>
      <c r="HF33" s="23">
        <f t="shared" si="45"/>
        <v>2</v>
      </c>
      <c r="HG33" s="23">
        <f t="shared" si="46"/>
        <v>2</v>
      </c>
      <c r="HH33" s="23" t="str">
        <f t="shared" si="46"/>
        <v/>
      </c>
      <c r="HI33" s="23" t="str">
        <f t="shared" si="46"/>
        <v/>
      </c>
      <c r="HJ33" s="23" t="str">
        <f t="shared" si="46"/>
        <v/>
      </c>
      <c r="HK33" s="23" t="str">
        <f t="shared" si="46"/>
        <v/>
      </c>
      <c r="HL33" s="23" t="str">
        <f t="shared" si="46"/>
        <v/>
      </c>
      <c r="HM33" s="23">
        <f t="shared" si="46"/>
        <v>2</v>
      </c>
      <c r="HN33" s="23">
        <f t="shared" si="46"/>
        <v>2</v>
      </c>
      <c r="HO33" s="23" t="str">
        <f t="shared" si="46"/>
        <v/>
      </c>
      <c r="HP33" s="23" t="str">
        <f t="shared" si="46"/>
        <v/>
      </c>
      <c r="HQ33" s="23" t="str">
        <f t="shared" si="46"/>
        <v/>
      </c>
      <c r="HR33" s="23" t="str">
        <f t="shared" si="46"/>
        <v/>
      </c>
      <c r="HS33" s="23">
        <f t="shared" si="46"/>
        <v>2</v>
      </c>
      <c r="HT33" s="23">
        <f t="shared" si="46"/>
        <v>2</v>
      </c>
      <c r="HU33" s="23">
        <f t="shared" si="46"/>
        <v>2</v>
      </c>
      <c r="HV33" s="23" t="str">
        <f t="shared" si="46"/>
        <v/>
      </c>
      <c r="HW33" s="23" t="str">
        <f t="shared" si="47"/>
        <v/>
      </c>
      <c r="HX33" s="23" t="str">
        <f t="shared" si="47"/>
        <v/>
      </c>
      <c r="HY33" s="23" t="str">
        <f t="shared" si="47"/>
        <v/>
      </c>
      <c r="HZ33" s="23" t="str">
        <f t="shared" si="47"/>
        <v/>
      </c>
      <c r="IA33" s="23">
        <f t="shared" si="47"/>
        <v>2</v>
      </c>
      <c r="IB33" s="23">
        <f t="shared" si="47"/>
        <v>2</v>
      </c>
      <c r="IC33" s="23" t="str">
        <f t="shared" si="47"/>
        <v/>
      </c>
      <c r="ID33" s="23" t="str">
        <f t="shared" si="47"/>
        <v/>
      </c>
      <c r="IE33" s="23" t="str">
        <f t="shared" si="47"/>
        <v/>
      </c>
      <c r="IF33" s="23" t="str">
        <f t="shared" si="47"/>
        <v/>
      </c>
      <c r="IG33" s="23" t="str">
        <f t="shared" si="47"/>
        <v/>
      </c>
      <c r="IH33" s="23">
        <f t="shared" si="47"/>
        <v>2</v>
      </c>
      <c r="II33" s="23">
        <f t="shared" si="47"/>
        <v>2</v>
      </c>
      <c r="IJ33" s="23" t="str">
        <f t="shared" si="47"/>
        <v/>
      </c>
      <c r="IK33" s="23" t="str">
        <f t="shared" si="47"/>
        <v/>
      </c>
      <c r="IL33" s="23" t="str">
        <f t="shared" si="47"/>
        <v/>
      </c>
      <c r="IM33" s="23" t="str">
        <f t="shared" si="48"/>
        <v/>
      </c>
      <c r="IN33" s="23" t="str">
        <f t="shared" si="48"/>
        <v/>
      </c>
      <c r="IO33" s="23">
        <f t="shared" si="48"/>
        <v>2</v>
      </c>
      <c r="IP33" s="23">
        <f t="shared" si="48"/>
        <v>2</v>
      </c>
      <c r="IQ33" s="23" t="str">
        <f t="shared" si="48"/>
        <v/>
      </c>
      <c r="IR33" s="23" t="str">
        <f t="shared" si="48"/>
        <v/>
      </c>
      <c r="IS33" s="23" t="str">
        <f t="shared" si="48"/>
        <v/>
      </c>
      <c r="IT33" s="23" t="str">
        <f t="shared" si="48"/>
        <v/>
      </c>
      <c r="IU33" s="23" t="str">
        <f t="shared" si="48"/>
        <v/>
      </c>
      <c r="IV33" s="23">
        <f t="shared" si="48"/>
        <v>2</v>
      </c>
      <c r="IW33" s="23">
        <f t="shared" si="48"/>
        <v>2</v>
      </c>
      <c r="IX33" s="23" t="str">
        <f t="shared" si="48"/>
        <v/>
      </c>
      <c r="IY33" s="23" t="str">
        <f t="shared" si="48"/>
        <v/>
      </c>
      <c r="IZ33" s="23" t="str">
        <f t="shared" si="48"/>
        <v/>
      </c>
      <c r="JA33" s="23" t="str">
        <f t="shared" si="48"/>
        <v/>
      </c>
      <c r="JB33" s="23" t="str">
        <f t="shared" si="48"/>
        <v/>
      </c>
      <c r="JC33" s="23">
        <f t="shared" si="34"/>
        <v>2</v>
      </c>
      <c r="JD33" s="23">
        <f t="shared" si="34"/>
        <v>2</v>
      </c>
      <c r="JE33" s="23" t="str">
        <f t="shared" si="34"/>
        <v/>
      </c>
      <c r="JF33" s="23">
        <f t="shared" si="34"/>
        <v>2</v>
      </c>
      <c r="JG33" s="23" t="str">
        <f t="shared" si="34"/>
        <v/>
      </c>
      <c r="JH33" s="23" t="str">
        <f t="shared" si="34"/>
        <v/>
      </c>
      <c r="JI33" s="23" t="str">
        <f t="shared" si="34"/>
        <v/>
      </c>
      <c r="JJ33" s="23">
        <f t="shared" si="34"/>
        <v>2</v>
      </c>
      <c r="JK33" s="23">
        <f t="shared" si="34"/>
        <v>2</v>
      </c>
      <c r="JL33" s="23" t="str">
        <f t="shared" si="34"/>
        <v/>
      </c>
      <c r="JM33" s="23" t="str">
        <f t="shared" si="34"/>
        <v/>
      </c>
      <c r="JN33" s="23" t="str">
        <f t="shared" si="34"/>
        <v/>
      </c>
      <c r="JO33" s="23" t="str">
        <f t="shared" si="34"/>
        <v/>
      </c>
      <c r="JP33" s="23" t="str">
        <f t="shared" si="34"/>
        <v/>
      </c>
      <c r="JQ33" s="23">
        <f t="shared" si="34"/>
        <v>2</v>
      </c>
      <c r="JR33" s="23">
        <f t="shared" si="34"/>
        <v>2</v>
      </c>
      <c r="JS33" s="23" t="str">
        <f t="shared" si="49"/>
        <v/>
      </c>
      <c r="JT33" s="23" t="str">
        <f t="shared" si="49"/>
        <v/>
      </c>
      <c r="JU33" s="23" t="str">
        <f t="shared" si="49"/>
        <v/>
      </c>
      <c r="JV33" s="23" t="str">
        <f t="shared" si="49"/>
        <v/>
      </c>
      <c r="JW33" s="23" t="str">
        <f t="shared" si="49"/>
        <v/>
      </c>
      <c r="JX33" s="23">
        <f t="shared" si="49"/>
        <v>2</v>
      </c>
      <c r="JY33" s="23">
        <f t="shared" si="49"/>
        <v>2</v>
      </c>
      <c r="JZ33" s="23" t="str">
        <f t="shared" si="49"/>
        <v/>
      </c>
      <c r="KA33" s="23" t="str">
        <f t="shared" si="49"/>
        <v/>
      </c>
      <c r="KB33" s="23" t="str">
        <f t="shared" si="49"/>
        <v/>
      </c>
      <c r="KC33" s="23" t="str">
        <f t="shared" si="49"/>
        <v/>
      </c>
      <c r="KD33" s="23">
        <f t="shared" si="49"/>
        <v>2</v>
      </c>
      <c r="KE33" s="23">
        <f t="shared" si="49"/>
        <v>2</v>
      </c>
      <c r="KF33" s="23">
        <f t="shared" si="49"/>
        <v>2</v>
      </c>
      <c r="KG33" s="23" t="str">
        <f t="shared" si="49"/>
        <v/>
      </c>
      <c r="KH33" s="23" t="str">
        <f t="shared" si="49"/>
        <v/>
      </c>
      <c r="KI33" s="23" t="str">
        <f t="shared" si="50"/>
        <v/>
      </c>
      <c r="KJ33" s="23" t="str">
        <f t="shared" si="50"/>
        <v/>
      </c>
      <c r="KK33" s="23" t="str">
        <f t="shared" si="50"/>
        <v/>
      </c>
      <c r="KL33" s="23">
        <f t="shared" si="50"/>
        <v>2</v>
      </c>
      <c r="KM33" s="23">
        <f t="shared" si="50"/>
        <v>2</v>
      </c>
      <c r="KN33" s="23" t="str">
        <f t="shared" si="50"/>
        <v/>
      </c>
      <c r="KO33" s="23" t="str">
        <f t="shared" si="50"/>
        <v/>
      </c>
      <c r="KP33" s="23" t="str">
        <f t="shared" si="50"/>
        <v/>
      </c>
      <c r="KQ33" s="23" t="str">
        <f t="shared" si="50"/>
        <v/>
      </c>
      <c r="KR33" s="23" t="str">
        <f t="shared" si="50"/>
        <v/>
      </c>
      <c r="KS33" s="23">
        <f t="shared" si="50"/>
        <v>2</v>
      </c>
      <c r="KT33" s="23">
        <f t="shared" si="50"/>
        <v>2</v>
      </c>
      <c r="KU33" s="23" t="str">
        <f t="shared" si="50"/>
        <v/>
      </c>
      <c r="KV33" s="23" t="str">
        <f t="shared" si="50"/>
        <v/>
      </c>
      <c r="KW33" s="23" t="str">
        <f t="shared" si="50"/>
        <v/>
      </c>
      <c r="KX33" s="23" t="str">
        <f t="shared" si="50"/>
        <v/>
      </c>
      <c r="KY33" s="23" t="str">
        <f t="shared" si="51"/>
        <v/>
      </c>
      <c r="KZ33" s="23">
        <f t="shared" si="51"/>
        <v>2</v>
      </c>
      <c r="LA33" s="23">
        <f t="shared" si="51"/>
        <v>2</v>
      </c>
      <c r="LB33" s="23" t="str">
        <f t="shared" si="51"/>
        <v/>
      </c>
      <c r="LC33" s="23" t="str">
        <f t="shared" si="51"/>
        <v/>
      </c>
      <c r="LD33" s="23" t="str">
        <f t="shared" si="51"/>
        <v/>
      </c>
      <c r="LE33" s="23" t="str">
        <f t="shared" si="51"/>
        <v/>
      </c>
      <c r="LF33" s="23" t="str">
        <f t="shared" si="51"/>
        <v/>
      </c>
      <c r="LG33" s="23">
        <f t="shared" si="51"/>
        <v>2</v>
      </c>
      <c r="LH33" s="23">
        <f t="shared" si="51"/>
        <v>2</v>
      </c>
    </row>
    <row r="34" spans="1:320" s="22" customFormat="1" ht="15" customHeight="1" x14ac:dyDescent="0.3">
      <c r="A34" s="2"/>
      <c r="B34" s="14"/>
      <c r="C34" s="32"/>
      <c r="D34" s="33"/>
      <c r="E34" s="16"/>
      <c r="F34" s="10"/>
      <c r="G34" s="7"/>
      <c r="H34" s="24" t="str">
        <f>IFERROR(VLOOKUP(VLOOKUP(F34+IF(VLOOKUP(F34,Días!A:C,3,0)="NL",1,0)+IF(VLOOKUP(F34,Días!A:C,3,0)="NL",1,0)*IF(VLOOKUP(F34+1,Días!A:C,3,0)="NL",1,0)+IF(VLOOKUP(F34,Días!A:C,3,0)="NL",1,0)*IF(VLOOKUP(F34+1,Días!A:C,3,0)="NL",1,0)*IF(VLOOKUP(F34+2,Días!A:C,3,0)="NL",1,0)+IF(VLOOKUP(F34,Días!A:C,3,0)="NL",1,0)*IF(VLOOKUP(F34+1,Días!A:C,3,0)="NL",1,0)*IF(VLOOKUP(F34+2,Días!A:C,3,0)="NL",1,0)*IF(VLOOKUP(F34+3,Días!A:C,3,0)="NL",1,0),Días!A:D,4,0)+G34-1,Días!D:E,2,0),"")</f>
        <v/>
      </c>
      <c r="I34" s="7"/>
      <c r="J34" s="10"/>
      <c r="K34" s="7"/>
      <c r="L34" s="27" t="str">
        <f>IFERROR(VLOOKUP(VLOOKUP(J34+IF(VLOOKUP(J34,Días!A:C,3,0)="NL",1,0)+IF(VLOOKUP(J34,Días!A:C,3,0)="NL",1,0)*IF(VLOOKUP(J34+1,Días!A:C,3,0)="NL",1,0)+IF(VLOOKUP(J34,Días!A:C,3,0)="NL",1,0)*IF(VLOOKUP(J34+1,Días!A:C,3,0)="NL",1,0)*IF(VLOOKUP(J34+2,Días!A:C,3,0)="NL",1,0)+IF(VLOOKUP(J34,Días!A:C,3,0)="NL",1,0)*IF(VLOOKUP(J34+1,Días!A:C,3,0)="NL",1,0)*IF(VLOOKUP(J34+2,Días!A:C,3,0)="NL",1,0)*IF(VLOOKUP(J34+3,Días!A:C,3,0)="NL",1,0),Días!A:D,4,0)+K34-1,Días!D:E,2,0),"")</f>
        <v/>
      </c>
      <c r="M34" s="23" t="str">
        <f t="shared" si="36"/>
        <v/>
      </c>
      <c r="N34" s="23" t="str">
        <f t="shared" si="36"/>
        <v/>
      </c>
      <c r="O34" s="23" t="str">
        <f t="shared" si="36"/>
        <v/>
      </c>
      <c r="P34" s="23" t="str">
        <f t="shared" si="36"/>
        <v/>
      </c>
      <c r="Q34" s="23" t="str">
        <f t="shared" si="36"/>
        <v/>
      </c>
      <c r="R34" s="23">
        <f t="shared" si="36"/>
        <v>2</v>
      </c>
      <c r="S34" s="23">
        <f t="shared" si="36"/>
        <v>2</v>
      </c>
      <c r="T34" s="23" t="str">
        <f t="shared" si="36"/>
        <v/>
      </c>
      <c r="U34" s="23" t="str">
        <f t="shared" si="36"/>
        <v/>
      </c>
      <c r="V34" s="23" t="str">
        <f t="shared" si="36"/>
        <v/>
      </c>
      <c r="W34" s="23" t="str">
        <f t="shared" si="25"/>
        <v/>
      </c>
      <c r="X34" s="23" t="str">
        <f t="shared" si="25"/>
        <v/>
      </c>
      <c r="Y34" s="23">
        <f t="shared" si="25"/>
        <v>2</v>
      </c>
      <c r="Z34" s="23">
        <f t="shared" si="25"/>
        <v>2</v>
      </c>
      <c r="AA34" s="23" t="str">
        <f t="shared" si="25"/>
        <v/>
      </c>
      <c r="AB34" s="23" t="str">
        <f t="shared" si="25"/>
        <v/>
      </c>
      <c r="AC34" s="23" t="str">
        <f t="shared" si="25"/>
        <v/>
      </c>
      <c r="AD34" s="23" t="str">
        <f t="shared" si="25"/>
        <v/>
      </c>
      <c r="AE34" s="23" t="str">
        <f t="shared" si="25"/>
        <v/>
      </c>
      <c r="AF34" s="23">
        <f t="shared" si="25"/>
        <v>2</v>
      </c>
      <c r="AG34" s="23">
        <f t="shared" si="25"/>
        <v>2</v>
      </c>
      <c r="AH34" s="23" t="str">
        <f t="shared" si="25"/>
        <v/>
      </c>
      <c r="AI34" s="23" t="str">
        <f t="shared" si="25"/>
        <v/>
      </c>
      <c r="AJ34" s="23" t="str">
        <f t="shared" si="25"/>
        <v/>
      </c>
      <c r="AK34" s="23" t="str">
        <f t="shared" si="25"/>
        <v/>
      </c>
      <c r="AL34" s="23" t="str">
        <f t="shared" si="25"/>
        <v/>
      </c>
      <c r="AM34" s="23">
        <f t="shared" si="37"/>
        <v>2</v>
      </c>
      <c r="AN34" s="23">
        <f t="shared" si="37"/>
        <v>2</v>
      </c>
      <c r="AO34" s="23" t="str">
        <f t="shared" si="37"/>
        <v/>
      </c>
      <c r="AP34" s="23" t="str">
        <f t="shared" si="37"/>
        <v/>
      </c>
      <c r="AQ34" s="23" t="str">
        <f t="shared" si="37"/>
        <v/>
      </c>
      <c r="AR34" s="23" t="str">
        <f t="shared" si="37"/>
        <v/>
      </c>
      <c r="AS34" s="23" t="str">
        <f t="shared" si="37"/>
        <v/>
      </c>
      <c r="AT34" s="23">
        <f t="shared" si="37"/>
        <v>2</v>
      </c>
      <c r="AU34" s="23">
        <f t="shared" si="37"/>
        <v>2</v>
      </c>
      <c r="AV34" s="23" t="str">
        <f t="shared" si="37"/>
        <v/>
      </c>
      <c r="AW34" s="23" t="str">
        <f t="shared" si="37"/>
        <v/>
      </c>
      <c r="AX34" s="23" t="str">
        <f t="shared" si="37"/>
        <v/>
      </c>
      <c r="AY34" s="23" t="str">
        <f t="shared" si="37"/>
        <v/>
      </c>
      <c r="AZ34" s="23" t="str">
        <f t="shared" si="37"/>
        <v/>
      </c>
      <c r="BA34" s="23">
        <f t="shared" si="37"/>
        <v>2</v>
      </c>
      <c r="BB34" s="23">
        <f t="shared" si="37"/>
        <v>2</v>
      </c>
      <c r="BC34" s="23" t="str">
        <f t="shared" si="38"/>
        <v/>
      </c>
      <c r="BD34" s="23" t="str">
        <f t="shared" si="38"/>
        <v/>
      </c>
      <c r="BE34" s="23" t="str">
        <f t="shared" si="38"/>
        <v/>
      </c>
      <c r="BF34" s="23" t="str">
        <f t="shared" si="38"/>
        <v/>
      </c>
      <c r="BG34" s="23" t="str">
        <f t="shared" si="38"/>
        <v/>
      </c>
      <c r="BH34" s="23">
        <f t="shared" si="38"/>
        <v>2</v>
      </c>
      <c r="BI34" s="23">
        <f t="shared" si="38"/>
        <v>2</v>
      </c>
      <c r="BJ34" s="23" t="str">
        <f t="shared" si="38"/>
        <v/>
      </c>
      <c r="BK34" s="23" t="str">
        <f t="shared" si="38"/>
        <v/>
      </c>
      <c r="BL34" s="23" t="str">
        <f t="shared" si="38"/>
        <v/>
      </c>
      <c r="BM34" s="23" t="str">
        <f t="shared" si="38"/>
        <v/>
      </c>
      <c r="BN34" s="23" t="str">
        <f t="shared" si="38"/>
        <v/>
      </c>
      <c r="BO34" s="23">
        <f t="shared" si="38"/>
        <v>2</v>
      </c>
      <c r="BP34" s="23">
        <f t="shared" si="38"/>
        <v>2</v>
      </c>
      <c r="BQ34" s="23" t="str">
        <f t="shared" si="38"/>
        <v/>
      </c>
      <c r="BR34" s="23" t="str">
        <f t="shared" si="38"/>
        <v/>
      </c>
      <c r="BS34" s="23" t="str">
        <f t="shared" si="39"/>
        <v/>
      </c>
      <c r="BT34" s="23">
        <f t="shared" si="39"/>
        <v>2</v>
      </c>
      <c r="BU34" s="23">
        <f t="shared" si="39"/>
        <v>2</v>
      </c>
      <c r="BV34" s="23">
        <f t="shared" si="39"/>
        <v>2</v>
      </c>
      <c r="BW34" s="23">
        <f t="shared" si="39"/>
        <v>2</v>
      </c>
      <c r="BX34" s="23" t="str">
        <f t="shared" si="39"/>
        <v/>
      </c>
      <c r="BY34" s="23" t="str">
        <f t="shared" si="39"/>
        <v/>
      </c>
      <c r="BZ34" s="23" t="str">
        <f t="shared" si="39"/>
        <v/>
      </c>
      <c r="CA34" s="23" t="str">
        <f t="shared" si="39"/>
        <v/>
      </c>
      <c r="CB34" s="23" t="str">
        <f t="shared" si="39"/>
        <v/>
      </c>
      <c r="CC34" s="23">
        <f t="shared" si="39"/>
        <v>2</v>
      </c>
      <c r="CD34" s="23">
        <f t="shared" si="39"/>
        <v>2</v>
      </c>
      <c r="CE34" s="23" t="str">
        <f t="shared" si="39"/>
        <v/>
      </c>
      <c r="CF34" s="23" t="str">
        <f t="shared" si="39"/>
        <v/>
      </c>
      <c r="CG34" s="23" t="str">
        <f t="shared" si="39"/>
        <v/>
      </c>
      <c r="CH34" s="23" t="str">
        <f t="shared" si="39"/>
        <v/>
      </c>
      <c r="CI34" s="23" t="str">
        <f t="shared" si="40"/>
        <v/>
      </c>
      <c r="CJ34" s="23">
        <f t="shared" si="40"/>
        <v>2</v>
      </c>
      <c r="CK34" s="23">
        <f t="shared" si="40"/>
        <v>2</v>
      </c>
      <c r="CL34" s="23" t="str">
        <f t="shared" si="40"/>
        <v/>
      </c>
      <c r="CM34" s="23" t="str">
        <f t="shared" si="40"/>
        <v/>
      </c>
      <c r="CN34" s="23" t="str">
        <f t="shared" si="40"/>
        <v/>
      </c>
      <c r="CO34" s="23" t="str">
        <f t="shared" si="40"/>
        <v/>
      </c>
      <c r="CP34" s="23" t="str">
        <f t="shared" si="40"/>
        <v/>
      </c>
      <c r="CQ34" s="23">
        <f t="shared" si="40"/>
        <v>2</v>
      </c>
      <c r="CR34" s="23">
        <f t="shared" si="40"/>
        <v>2</v>
      </c>
      <c r="CS34" s="23" t="str">
        <f t="shared" si="40"/>
        <v/>
      </c>
      <c r="CT34" s="23" t="str">
        <f t="shared" si="40"/>
        <v/>
      </c>
      <c r="CU34" s="23" t="str">
        <f t="shared" si="40"/>
        <v/>
      </c>
      <c r="CV34" s="23" t="str">
        <f t="shared" si="40"/>
        <v/>
      </c>
      <c r="CW34" s="23" t="str">
        <f t="shared" si="40"/>
        <v/>
      </c>
      <c r="CX34" s="23">
        <f t="shared" si="40"/>
        <v>2</v>
      </c>
      <c r="CY34" s="23">
        <f t="shared" si="28"/>
        <v>2</v>
      </c>
      <c r="CZ34" s="23" t="str">
        <f t="shared" si="28"/>
        <v/>
      </c>
      <c r="DA34" s="23" t="str">
        <f t="shared" si="28"/>
        <v/>
      </c>
      <c r="DB34" s="23">
        <f t="shared" si="28"/>
        <v>2</v>
      </c>
      <c r="DC34" s="23" t="str">
        <f t="shared" si="28"/>
        <v/>
      </c>
      <c r="DD34" s="23" t="str">
        <f t="shared" si="28"/>
        <v/>
      </c>
      <c r="DE34" s="23">
        <f t="shared" si="28"/>
        <v>2</v>
      </c>
      <c r="DF34" s="23">
        <f t="shared" si="28"/>
        <v>2</v>
      </c>
      <c r="DG34" s="23" t="str">
        <f t="shared" si="28"/>
        <v/>
      </c>
      <c r="DH34" s="23" t="str">
        <f t="shared" si="28"/>
        <v/>
      </c>
      <c r="DI34" s="23" t="str">
        <f t="shared" si="28"/>
        <v/>
      </c>
      <c r="DJ34" s="23" t="str">
        <f t="shared" si="28"/>
        <v/>
      </c>
      <c r="DK34" s="23" t="str">
        <f t="shared" si="28"/>
        <v/>
      </c>
      <c r="DL34" s="23">
        <f t="shared" si="28"/>
        <v>2</v>
      </c>
      <c r="DM34" s="23">
        <f t="shared" si="28"/>
        <v>2</v>
      </c>
      <c r="DN34" s="23" t="str">
        <f t="shared" si="28"/>
        <v/>
      </c>
      <c r="DO34" s="23" t="str">
        <f t="shared" si="41"/>
        <v/>
      </c>
      <c r="DP34" s="23" t="str">
        <f t="shared" si="41"/>
        <v/>
      </c>
      <c r="DQ34" s="23" t="str">
        <f t="shared" si="41"/>
        <v/>
      </c>
      <c r="DR34" s="23" t="str">
        <f t="shared" si="41"/>
        <v/>
      </c>
      <c r="DS34" s="23">
        <f t="shared" si="41"/>
        <v>2</v>
      </c>
      <c r="DT34" s="23">
        <f t="shared" si="41"/>
        <v>2</v>
      </c>
      <c r="DU34" s="23" t="str">
        <f t="shared" si="41"/>
        <v/>
      </c>
      <c r="DV34" s="23" t="str">
        <f t="shared" si="41"/>
        <v/>
      </c>
      <c r="DW34" s="23" t="str">
        <f t="shared" si="41"/>
        <v/>
      </c>
      <c r="DX34" s="23" t="str">
        <f t="shared" si="41"/>
        <v/>
      </c>
      <c r="DY34" s="23" t="str">
        <f t="shared" si="41"/>
        <v/>
      </c>
      <c r="DZ34" s="23">
        <f t="shared" si="41"/>
        <v>2</v>
      </c>
      <c r="EA34" s="23">
        <f t="shared" si="41"/>
        <v>2</v>
      </c>
      <c r="EB34" s="23" t="str">
        <f t="shared" si="41"/>
        <v/>
      </c>
      <c r="EC34" s="23" t="str">
        <f t="shared" si="41"/>
        <v/>
      </c>
      <c r="ED34" s="23" t="str">
        <f t="shared" si="41"/>
        <v/>
      </c>
      <c r="EE34" s="23" t="str">
        <f t="shared" si="42"/>
        <v/>
      </c>
      <c r="EF34" s="23" t="str">
        <f t="shared" si="42"/>
        <v/>
      </c>
      <c r="EG34" s="23">
        <f t="shared" si="42"/>
        <v>2</v>
      </c>
      <c r="EH34" s="23">
        <f t="shared" si="42"/>
        <v>2</v>
      </c>
      <c r="EI34" s="23" t="str">
        <f t="shared" si="42"/>
        <v/>
      </c>
      <c r="EJ34" s="23" t="str">
        <f t="shared" si="42"/>
        <v/>
      </c>
      <c r="EK34" s="23" t="str">
        <f t="shared" si="42"/>
        <v/>
      </c>
      <c r="EL34" s="23" t="str">
        <f t="shared" si="42"/>
        <v/>
      </c>
      <c r="EM34" s="23">
        <f t="shared" si="42"/>
        <v>2</v>
      </c>
      <c r="EN34" s="23">
        <f t="shared" si="42"/>
        <v>2</v>
      </c>
      <c r="EO34" s="23">
        <f t="shared" si="42"/>
        <v>2</v>
      </c>
      <c r="EP34" s="23" t="str">
        <f t="shared" si="42"/>
        <v/>
      </c>
      <c r="EQ34" s="23" t="str">
        <f t="shared" si="42"/>
        <v/>
      </c>
      <c r="ER34" s="23" t="str">
        <f t="shared" si="42"/>
        <v/>
      </c>
      <c r="ES34" s="23" t="str">
        <f t="shared" si="42"/>
        <v/>
      </c>
      <c r="ET34" s="23" t="str">
        <f t="shared" si="42"/>
        <v/>
      </c>
      <c r="EU34" s="23">
        <f t="shared" si="43"/>
        <v>2</v>
      </c>
      <c r="EV34" s="23">
        <f t="shared" si="43"/>
        <v>2</v>
      </c>
      <c r="EW34" s="23" t="str">
        <f t="shared" si="43"/>
        <v/>
      </c>
      <c r="EX34" s="23" t="str">
        <f t="shared" si="43"/>
        <v/>
      </c>
      <c r="EY34" s="23" t="str">
        <f t="shared" si="43"/>
        <v/>
      </c>
      <c r="EZ34" s="23" t="str">
        <f t="shared" si="43"/>
        <v/>
      </c>
      <c r="FA34" s="23" t="str">
        <f t="shared" si="43"/>
        <v/>
      </c>
      <c r="FB34" s="23">
        <f t="shared" si="43"/>
        <v>2</v>
      </c>
      <c r="FC34" s="23">
        <f t="shared" si="43"/>
        <v>2</v>
      </c>
      <c r="FD34" s="23" t="str">
        <f t="shared" si="43"/>
        <v/>
      </c>
      <c r="FE34" s="23" t="str">
        <f t="shared" si="43"/>
        <v/>
      </c>
      <c r="FF34" s="23" t="str">
        <f t="shared" si="43"/>
        <v/>
      </c>
      <c r="FG34" s="23" t="str">
        <f t="shared" si="43"/>
        <v/>
      </c>
      <c r="FH34" s="23" t="str">
        <f t="shared" si="43"/>
        <v/>
      </c>
      <c r="FI34" s="23">
        <f t="shared" si="43"/>
        <v>2</v>
      </c>
      <c r="FJ34" s="23">
        <f t="shared" si="43"/>
        <v>2</v>
      </c>
      <c r="FK34" s="23" t="str">
        <f t="shared" si="44"/>
        <v/>
      </c>
      <c r="FL34" s="23" t="str">
        <f t="shared" si="44"/>
        <v/>
      </c>
      <c r="FM34" s="23" t="str">
        <f t="shared" si="44"/>
        <v/>
      </c>
      <c r="FN34" s="23" t="str">
        <f t="shared" si="44"/>
        <v/>
      </c>
      <c r="FO34" s="23" t="str">
        <f t="shared" si="44"/>
        <v/>
      </c>
      <c r="FP34" s="23">
        <f t="shared" si="44"/>
        <v>2</v>
      </c>
      <c r="FQ34" s="23">
        <f t="shared" si="44"/>
        <v>2</v>
      </c>
      <c r="FR34" s="23" t="str">
        <f t="shared" si="44"/>
        <v/>
      </c>
      <c r="FS34" s="23" t="str">
        <f t="shared" si="44"/>
        <v/>
      </c>
      <c r="FT34" s="23" t="str">
        <f t="shared" si="44"/>
        <v/>
      </c>
      <c r="FU34" s="23" t="str">
        <f t="shared" si="44"/>
        <v/>
      </c>
      <c r="FV34" s="23" t="str">
        <f t="shared" si="44"/>
        <v/>
      </c>
      <c r="FW34" s="23">
        <f t="shared" si="44"/>
        <v>2</v>
      </c>
      <c r="FX34" s="23">
        <f t="shared" si="44"/>
        <v>2</v>
      </c>
      <c r="FY34" s="23" t="str">
        <f t="shared" si="44"/>
        <v/>
      </c>
      <c r="FZ34" s="23" t="str">
        <f t="shared" si="44"/>
        <v/>
      </c>
      <c r="GA34" s="23" t="str">
        <f t="shared" si="31"/>
        <v/>
      </c>
      <c r="GB34" s="23" t="str">
        <f t="shared" si="31"/>
        <v/>
      </c>
      <c r="GC34" s="23" t="str">
        <f t="shared" si="31"/>
        <v/>
      </c>
      <c r="GD34" s="23">
        <f t="shared" si="31"/>
        <v>2</v>
      </c>
      <c r="GE34" s="23">
        <f t="shared" si="31"/>
        <v>2</v>
      </c>
      <c r="GF34" s="23" t="str">
        <f t="shared" si="31"/>
        <v/>
      </c>
      <c r="GG34" s="23">
        <f t="shared" si="31"/>
        <v>2</v>
      </c>
      <c r="GH34" s="23" t="str">
        <f t="shared" si="31"/>
        <v/>
      </c>
      <c r="GI34" s="23" t="str">
        <f t="shared" si="31"/>
        <v/>
      </c>
      <c r="GJ34" s="23" t="str">
        <f t="shared" si="31"/>
        <v/>
      </c>
      <c r="GK34" s="23">
        <f t="shared" si="31"/>
        <v>2</v>
      </c>
      <c r="GL34" s="23">
        <f t="shared" si="31"/>
        <v>2</v>
      </c>
      <c r="GM34" s="23">
        <f t="shared" si="31"/>
        <v>2</v>
      </c>
      <c r="GN34" s="23" t="str">
        <f t="shared" si="31"/>
        <v/>
      </c>
      <c r="GO34" s="23" t="str">
        <f t="shared" si="31"/>
        <v/>
      </c>
      <c r="GP34" s="23" t="str">
        <f t="shared" si="31"/>
        <v/>
      </c>
      <c r="GQ34" s="23" t="str">
        <f t="shared" si="45"/>
        <v/>
      </c>
      <c r="GR34" s="23">
        <f t="shared" si="45"/>
        <v>2</v>
      </c>
      <c r="GS34" s="23">
        <f t="shared" si="45"/>
        <v>2</v>
      </c>
      <c r="GT34" s="23" t="str">
        <f t="shared" si="45"/>
        <v/>
      </c>
      <c r="GU34" s="23">
        <f t="shared" si="45"/>
        <v>2</v>
      </c>
      <c r="GV34" s="23" t="str">
        <f t="shared" si="45"/>
        <v/>
      </c>
      <c r="GW34" s="23" t="str">
        <f t="shared" si="45"/>
        <v/>
      </c>
      <c r="GX34" s="23" t="str">
        <f t="shared" si="45"/>
        <v/>
      </c>
      <c r="GY34" s="23">
        <f t="shared" si="45"/>
        <v>2</v>
      </c>
      <c r="GZ34" s="23">
        <f t="shared" si="45"/>
        <v>2</v>
      </c>
      <c r="HA34" s="23" t="str">
        <f t="shared" si="45"/>
        <v/>
      </c>
      <c r="HB34" s="23" t="str">
        <f t="shared" si="45"/>
        <v/>
      </c>
      <c r="HC34" s="23" t="str">
        <f t="shared" si="45"/>
        <v/>
      </c>
      <c r="HD34" s="23" t="str">
        <f t="shared" si="45"/>
        <v/>
      </c>
      <c r="HE34" s="23" t="str">
        <f t="shared" si="45"/>
        <v/>
      </c>
      <c r="HF34" s="23">
        <f t="shared" si="45"/>
        <v>2</v>
      </c>
      <c r="HG34" s="23">
        <f t="shared" si="46"/>
        <v>2</v>
      </c>
      <c r="HH34" s="23" t="str">
        <f t="shared" si="46"/>
        <v/>
      </c>
      <c r="HI34" s="23" t="str">
        <f t="shared" si="46"/>
        <v/>
      </c>
      <c r="HJ34" s="23" t="str">
        <f t="shared" si="46"/>
        <v/>
      </c>
      <c r="HK34" s="23" t="str">
        <f t="shared" si="46"/>
        <v/>
      </c>
      <c r="HL34" s="23" t="str">
        <f t="shared" si="46"/>
        <v/>
      </c>
      <c r="HM34" s="23">
        <f t="shared" si="46"/>
        <v>2</v>
      </c>
      <c r="HN34" s="23">
        <f t="shared" si="46"/>
        <v>2</v>
      </c>
      <c r="HO34" s="23" t="str">
        <f t="shared" si="46"/>
        <v/>
      </c>
      <c r="HP34" s="23" t="str">
        <f t="shared" si="46"/>
        <v/>
      </c>
      <c r="HQ34" s="23" t="str">
        <f t="shared" si="46"/>
        <v/>
      </c>
      <c r="HR34" s="23" t="str">
        <f t="shared" si="46"/>
        <v/>
      </c>
      <c r="HS34" s="23">
        <f t="shared" si="46"/>
        <v>2</v>
      </c>
      <c r="HT34" s="23">
        <f t="shared" si="46"/>
        <v>2</v>
      </c>
      <c r="HU34" s="23">
        <f t="shared" si="46"/>
        <v>2</v>
      </c>
      <c r="HV34" s="23" t="str">
        <f t="shared" si="46"/>
        <v/>
      </c>
      <c r="HW34" s="23" t="str">
        <f t="shared" si="47"/>
        <v/>
      </c>
      <c r="HX34" s="23" t="str">
        <f t="shared" si="47"/>
        <v/>
      </c>
      <c r="HY34" s="23" t="str">
        <f t="shared" si="47"/>
        <v/>
      </c>
      <c r="HZ34" s="23" t="str">
        <f t="shared" si="47"/>
        <v/>
      </c>
      <c r="IA34" s="23">
        <f t="shared" si="47"/>
        <v>2</v>
      </c>
      <c r="IB34" s="23">
        <f t="shared" si="47"/>
        <v>2</v>
      </c>
      <c r="IC34" s="23" t="str">
        <f t="shared" si="47"/>
        <v/>
      </c>
      <c r="ID34" s="23" t="str">
        <f t="shared" si="47"/>
        <v/>
      </c>
      <c r="IE34" s="23" t="str">
        <f t="shared" si="47"/>
        <v/>
      </c>
      <c r="IF34" s="23" t="str">
        <f t="shared" si="47"/>
        <v/>
      </c>
      <c r="IG34" s="23" t="str">
        <f t="shared" si="47"/>
        <v/>
      </c>
      <c r="IH34" s="23">
        <f t="shared" si="47"/>
        <v>2</v>
      </c>
      <c r="II34" s="23">
        <f t="shared" si="47"/>
        <v>2</v>
      </c>
      <c r="IJ34" s="23" t="str">
        <f t="shared" si="47"/>
        <v/>
      </c>
      <c r="IK34" s="23" t="str">
        <f t="shared" si="47"/>
        <v/>
      </c>
      <c r="IL34" s="23" t="str">
        <f t="shared" si="47"/>
        <v/>
      </c>
      <c r="IM34" s="23" t="str">
        <f t="shared" si="48"/>
        <v/>
      </c>
      <c r="IN34" s="23" t="str">
        <f t="shared" si="48"/>
        <v/>
      </c>
      <c r="IO34" s="23">
        <f t="shared" si="48"/>
        <v>2</v>
      </c>
      <c r="IP34" s="23">
        <f t="shared" si="48"/>
        <v>2</v>
      </c>
      <c r="IQ34" s="23" t="str">
        <f t="shared" si="48"/>
        <v/>
      </c>
      <c r="IR34" s="23" t="str">
        <f t="shared" si="48"/>
        <v/>
      </c>
      <c r="IS34" s="23" t="str">
        <f t="shared" si="48"/>
        <v/>
      </c>
      <c r="IT34" s="23" t="str">
        <f t="shared" si="48"/>
        <v/>
      </c>
      <c r="IU34" s="23" t="str">
        <f t="shared" si="48"/>
        <v/>
      </c>
      <c r="IV34" s="23">
        <f t="shared" si="48"/>
        <v>2</v>
      </c>
      <c r="IW34" s="23">
        <f t="shared" si="48"/>
        <v>2</v>
      </c>
      <c r="IX34" s="23" t="str">
        <f t="shared" si="48"/>
        <v/>
      </c>
      <c r="IY34" s="23" t="str">
        <f t="shared" si="48"/>
        <v/>
      </c>
      <c r="IZ34" s="23" t="str">
        <f t="shared" si="48"/>
        <v/>
      </c>
      <c r="JA34" s="23" t="str">
        <f t="shared" si="48"/>
        <v/>
      </c>
      <c r="JB34" s="23" t="str">
        <f t="shared" si="48"/>
        <v/>
      </c>
      <c r="JC34" s="23">
        <f t="shared" si="34"/>
        <v>2</v>
      </c>
      <c r="JD34" s="23">
        <f t="shared" si="34"/>
        <v>2</v>
      </c>
      <c r="JE34" s="23" t="str">
        <f t="shared" si="34"/>
        <v/>
      </c>
      <c r="JF34" s="23">
        <f t="shared" si="34"/>
        <v>2</v>
      </c>
      <c r="JG34" s="23" t="str">
        <f t="shared" si="34"/>
        <v/>
      </c>
      <c r="JH34" s="23" t="str">
        <f t="shared" si="34"/>
        <v/>
      </c>
      <c r="JI34" s="23" t="str">
        <f t="shared" si="34"/>
        <v/>
      </c>
      <c r="JJ34" s="23">
        <f t="shared" si="34"/>
        <v>2</v>
      </c>
      <c r="JK34" s="23">
        <f t="shared" si="34"/>
        <v>2</v>
      </c>
      <c r="JL34" s="23" t="str">
        <f t="shared" si="34"/>
        <v/>
      </c>
      <c r="JM34" s="23" t="str">
        <f t="shared" si="34"/>
        <v/>
      </c>
      <c r="JN34" s="23" t="str">
        <f t="shared" si="34"/>
        <v/>
      </c>
      <c r="JO34" s="23" t="str">
        <f t="shared" si="34"/>
        <v/>
      </c>
      <c r="JP34" s="23" t="str">
        <f t="shared" si="34"/>
        <v/>
      </c>
      <c r="JQ34" s="23">
        <f t="shared" si="34"/>
        <v>2</v>
      </c>
      <c r="JR34" s="23">
        <f t="shared" si="34"/>
        <v>2</v>
      </c>
      <c r="JS34" s="23" t="str">
        <f t="shared" si="49"/>
        <v/>
      </c>
      <c r="JT34" s="23" t="str">
        <f t="shared" si="49"/>
        <v/>
      </c>
      <c r="JU34" s="23" t="str">
        <f t="shared" si="49"/>
        <v/>
      </c>
      <c r="JV34" s="23" t="str">
        <f t="shared" si="49"/>
        <v/>
      </c>
      <c r="JW34" s="23" t="str">
        <f t="shared" si="49"/>
        <v/>
      </c>
      <c r="JX34" s="23">
        <f t="shared" si="49"/>
        <v>2</v>
      </c>
      <c r="JY34" s="23">
        <f t="shared" si="49"/>
        <v>2</v>
      </c>
      <c r="JZ34" s="23" t="str">
        <f t="shared" si="49"/>
        <v/>
      </c>
      <c r="KA34" s="23" t="str">
        <f t="shared" si="49"/>
        <v/>
      </c>
      <c r="KB34" s="23" t="str">
        <f t="shared" si="49"/>
        <v/>
      </c>
      <c r="KC34" s="23" t="str">
        <f t="shared" si="49"/>
        <v/>
      </c>
      <c r="KD34" s="23">
        <f t="shared" si="49"/>
        <v>2</v>
      </c>
      <c r="KE34" s="23">
        <f t="shared" si="49"/>
        <v>2</v>
      </c>
      <c r="KF34" s="23">
        <f t="shared" si="49"/>
        <v>2</v>
      </c>
      <c r="KG34" s="23" t="str">
        <f t="shared" si="49"/>
        <v/>
      </c>
      <c r="KH34" s="23" t="str">
        <f t="shared" si="49"/>
        <v/>
      </c>
      <c r="KI34" s="23" t="str">
        <f t="shared" si="50"/>
        <v/>
      </c>
      <c r="KJ34" s="23" t="str">
        <f t="shared" si="50"/>
        <v/>
      </c>
      <c r="KK34" s="23" t="str">
        <f t="shared" si="50"/>
        <v/>
      </c>
      <c r="KL34" s="23">
        <f t="shared" si="50"/>
        <v>2</v>
      </c>
      <c r="KM34" s="23">
        <f t="shared" si="50"/>
        <v>2</v>
      </c>
      <c r="KN34" s="23" t="str">
        <f t="shared" si="50"/>
        <v/>
      </c>
      <c r="KO34" s="23" t="str">
        <f t="shared" si="50"/>
        <v/>
      </c>
      <c r="KP34" s="23" t="str">
        <f t="shared" si="50"/>
        <v/>
      </c>
      <c r="KQ34" s="23" t="str">
        <f t="shared" si="50"/>
        <v/>
      </c>
      <c r="KR34" s="23" t="str">
        <f t="shared" si="50"/>
        <v/>
      </c>
      <c r="KS34" s="23">
        <f t="shared" si="50"/>
        <v>2</v>
      </c>
      <c r="KT34" s="23">
        <f t="shared" si="50"/>
        <v>2</v>
      </c>
      <c r="KU34" s="23" t="str">
        <f t="shared" si="50"/>
        <v/>
      </c>
      <c r="KV34" s="23" t="str">
        <f t="shared" si="50"/>
        <v/>
      </c>
      <c r="KW34" s="23" t="str">
        <f t="shared" si="50"/>
        <v/>
      </c>
      <c r="KX34" s="23" t="str">
        <f t="shared" si="50"/>
        <v/>
      </c>
      <c r="KY34" s="23" t="str">
        <f t="shared" si="51"/>
        <v/>
      </c>
      <c r="KZ34" s="23">
        <f t="shared" si="51"/>
        <v>2</v>
      </c>
      <c r="LA34" s="23">
        <f t="shared" si="51"/>
        <v>2</v>
      </c>
      <c r="LB34" s="23" t="str">
        <f t="shared" si="51"/>
        <v/>
      </c>
      <c r="LC34" s="23" t="str">
        <f t="shared" si="51"/>
        <v/>
      </c>
      <c r="LD34" s="23" t="str">
        <f t="shared" si="51"/>
        <v/>
      </c>
      <c r="LE34" s="23" t="str">
        <f t="shared" si="51"/>
        <v/>
      </c>
      <c r="LF34" s="23" t="str">
        <f t="shared" si="51"/>
        <v/>
      </c>
      <c r="LG34" s="23">
        <f t="shared" si="51"/>
        <v>2</v>
      </c>
      <c r="LH34" s="23">
        <f t="shared" si="51"/>
        <v>2</v>
      </c>
    </row>
    <row r="35" spans="1:320" s="22" customFormat="1" ht="15" customHeight="1" x14ac:dyDescent="0.3">
      <c r="A35" s="2"/>
      <c r="B35" s="13"/>
      <c r="C35" s="32"/>
      <c r="D35" s="33"/>
      <c r="E35" s="16"/>
      <c r="F35" s="10"/>
      <c r="G35" s="7"/>
      <c r="H35" s="24" t="str">
        <f>IFERROR(VLOOKUP(VLOOKUP(F35+IF(VLOOKUP(F35,Días!A:C,3,0)="NL",1,0)+IF(VLOOKUP(F35,Días!A:C,3,0)="NL",1,0)*IF(VLOOKUP(F35+1,Días!A:C,3,0)="NL",1,0)+IF(VLOOKUP(F35,Días!A:C,3,0)="NL",1,0)*IF(VLOOKUP(F35+1,Días!A:C,3,0)="NL",1,0)*IF(VLOOKUP(F35+2,Días!A:C,3,0)="NL",1,0)+IF(VLOOKUP(F35,Días!A:C,3,0)="NL",1,0)*IF(VLOOKUP(F35+1,Días!A:C,3,0)="NL",1,0)*IF(VLOOKUP(F35+2,Días!A:C,3,0)="NL",1,0)*IF(VLOOKUP(F35+3,Días!A:C,3,0)="NL",1,0),Días!A:D,4,0)+G35-1,Días!D:E,2,0),"")</f>
        <v/>
      </c>
      <c r="I35" s="7"/>
      <c r="J35" s="10"/>
      <c r="K35" s="7"/>
      <c r="L35" s="27" t="str">
        <f>IFERROR(VLOOKUP(VLOOKUP(J35+IF(VLOOKUP(J35,Días!A:C,3,0)="NL",1,0)+IF(VLOOKUP(J35,Días!A:C,3,0)="NL",1,0)*IF(VLOOKUP(J35+1,Días!A:C,3,0)="NL",1,0)+IF(VLOOKUP(J35,Días!A:C,3,0)="NL",1,0)*IF(VLOOKUP(J35+1,Días!A:C,3,0)="NL",1,0)*IF(VLOOKUP(J35+2,Días!A:C,3,0)="NL",1,0)+IF(VLOOKUP(J35,Días!A:C,3,0)="NL",1,0)*IF(VLOOKUP(J35+1,Días!A:C,3,0)="NL",1,0)*IF(VLOOKUP(J35+2,Días!A:C,3,0)="NL",1,0)*IF(VLOOKUP(J35+3,Días!A:C,3,0)="NL",1,0),Días!A:D,4,0)+K35-1,Días!D:E,2,0),"")</f>
        <v/>
      </c>
      <c r="M35" s="23" t="str">
        <f t="shared" si="36"/>
        <v/>
      </c>
      <c r="N35" s="23" t="str">
        <f t="shared" si="36"/>
        <v/>
      </c>
      <c r="O35" s="23" t="str">
        <f t="shared" si="36"/>
        <v/>
      </c>
      <c r="P35" s="23" t="str">
        <f t="shared" si="36"/>
        <v/>
      </c>
      <c r="Q35" s="23" t="str">
        <f t="shared" si="36"/>
        <v/>
      </c>
      <c r="R35" s="23">
        <f t="shared" si="36"/>
        <v>2</v>
      </c>
      <c r="S35" s="23">
        <f t="shared" si="36"/>
        <v>2</v>
      </c>
      <c r="T35" s="23" t="str">
        <f t="shared" si="36"/>
        <v/>
      </c>
      <c r="U35" s="23" t="str">
        <f t="shared" si="36"/>
        <v/>
      </c>
      <c r="V35" s="23" t="str">
        <f t="shared" si="36"/>
        <v/>
      </c>
      <c r="W35" s="23" t="str">
        <f t="shared" si="25"/>
        <v/>
      </c>
      <c r="X35" s="23" t="str">
        <f t="shared" si="25"/>
        <v/>
      </c>
      <c r="Y35" s="23">
        <f t="shared" si="25"/>
        <v>2</v>
      </c>
      <c r="Z35" s="23">
        <f t="shared" si="25"/>
        <v>2</v>
      </c>
      <c r="AA35" s="23" t="str">
        <f t="shared" si="25"/>
        <v/>
      </c>
      <c r="AB35" s="23" t="str">
        <f t="shared" si="25"/>
        <v/>
      </c>
      <c r="AC35" s="23" t="str">
        <f t="shared" si="25"/>
        <v/>
      </c>
      <c r="AD35" s="23" t="str">
        <f t="shared" si="25"/>
        <v/>
      </c>
      <c r="AE35" s="23" t="str">
        <f t="shared" si="25"/>
        <v/>
      </c>
      <c r="AF35" s="23">
        <f t="shared" si="25"/>
        <v>2</v>
      </c>
      <c r="AG35" s="23">
        <f t="shared" si="25"/>
        <v>2</v>
      </c>
      <c r="AH35" s="23" t="str">
        <f t="shared" si="25"/>
        <v/>
      </c>
      <c r="AI35" s="23" t="str">
        <f t="shared" si="25"/>
        <v/>
      </c>
      <c r="AJ35" s="23" t="str">
        <f t="shared" si="25"/>
        <v/>
      </c>
      <c r="AK35" s="23" t="str">
        <f t="shared" si="25"/>
        <v/>
      </c>
      <c r="AL35" s="23" t="str">
        <f t="shared" si="25"/>
        <v/>
      </c>
      <c r="AM35" s="23">
        <f t="shared" si="37"/>
        <v>2</v>
      </c>
      <c r="AN35" s="23">
        <f t="shared" si="37"/>
        <v>2</v>
      </c>
      <c r="AO35" s="23" t="str">
        <f t="shared" si="37"/>
        <v/>
      </c>
      <c r="AP35" s="23" t="str">
        <f t="shared" si="37"/>
        <v/>
      </c>
      <c r="AQ35" s="23" t="str">
        <f t="shared" si="37"/>
        <v/>
      </c>
      <c r="AR35" s="23" t="str">
        <f t="shared" si="37"/>
        <v/>
      </c>
      <c r="AS35" s="23" t="str">
        <f t="shared" si="37"/>
        <v/>
      </c>
      <c r="AT35" s="23">
        <f t="shared" si="37"/>
        <v>2</v>
      </c>
      <c r="AU35" s="23">
        <f t="shared" si="37"/>
        <v>2</v>
      </c>
      <c r="AV35" s="23" t="str">
        <f t="shared" si="37"/>
        <v/>
      </c>
      <c r="AW35" s="23" t="str">
        <f t="shared" si="37"/>
        <v/>
      </c>
      <c r="AX35" s="23" t="str">
        <f t="shared" si="37"/>
        <v/>
      </c>
      <c r="AY35" s="23" t="str">
        <f t="shared" si="37"/>
        <v/>
      </c>
      <c r="AZ35" s="23" t="str">
        <f t="shared" si="37"/>
        <v/>
      </c>
      <c r="BA35" s="23">
        <f t="shared" si="37"/>
        <v>2</v>
      </c>
      <c r="BB35" s="23">
        <f t="shared" si="37"/>
        <v>2</v>
      </c>
      <c r="BC35" s="23" t="str">
        <f t="shared" si="38"/>
        <v/>
      </c>
      <c r="BD35" s="23" t="str">
        <f t="shared" si="38"/>
        <v/>
      </c>
      <c r="BE35" s="23" t="str">
        <f t="shared" si="38"/>
        <v/>
      </c>
      <c r="BF35" s="23" t="str">
        <f t="shared" si="38"/>
        <v/>
      </c>
      <c r="BG35" s="23" t="str">
        <f t="shared" si="38"/>
        <v/>
      </c>
      <c r="BH35" s="23">
        <f t="shared" si="38"/>
        <v>2</v>
      </c>
      <c r="BI35" s="23">
        <f t="shared" si="38"/>
        <v>2</v>
      </c>
      <c r="BJ35" s="23" t="str">
        <f t="shared" si="38"/>
        <v/>
      </c>
      <c r="BK35" s="23" t="str">
        <f t="shared" si="38"/>
        <v/>
      </c>
      <c r="BL35" s="23" t="str">
        <f t="shared" si="38"/>
        <v/>
      </c>
      <c r="BM35" s="23" t="str">
        <f t="shared" si="38"/>
        <v/>
      </c>
      <c r="BN35" s="23" t="str">
        <f t="shared" si="38"/>
        <v/>
      </c>
      <c r="BO35" s="23">
        <f t="shared" si="38"/>
        <v>2</v>
      </c>
      <c r="BP35" s="23">
        <f t="shared" si="38"/>
        <v>2</v>
      </c>
      <c r="BQ35" s="23" t="str">
        <f t="shared" si="38"/>
        <v/>
      </c>
      <c r="BR35" s="23" t="str">
        <f t="shared" si="38"/>
        <v/>
      </c>
      <c r="BS35" s="23" t="str">
        <f t="shared" si="39"/>
        <v/>
      </c>
      <c r="BT35" s="23">
        <f t="shared" si="39"/>
        <v>2</v>
      </c>
      <c r="BU35" s="23">
        <f t="shared" si="39"/>
        <v>2</v>
      </c>
      <c r="BV35" s="23">
        <f t="shared" si="39"/>
        <v>2</v>
      </c>
      <c r="BW35" s="23">
        <f t="shared" si="39"/>
        <v>2</v>
      </c>
      <c r="BX35" s="23" t="str">
        <f t="shared" si="39"/>
        <v/>
      </c>
      <c r="BY35" s="23" t="str">
        <f t="shared" si="39"/>
        <v/>
      </c>
      <c r="BZ35" s="23" t="str">
        <f t="shared" si="39"/>
        <v/>
      </c>
      <c r="CA35" s="23" t="str">
        <f t="shared" si="39"/>
        <v/>
      </c>
      <c r="CB35" s="23" t="str">
        <f t="shared" si="39"/>
        <v/>
      </c>
      <c r="CC35" s="23">
        <f t="shared" si="39"/>
        <v>2</v>
      </c>
      <c r="CD35" s="23">
        <f t="shared" si="39"/>
        <v>2</v>
      </c>
      <c r="CE35" s="23" t="str">
        <f t="shared" si="39"/>
        <v/>
      </c>
      <c r="CF35" s="23" t="str">
        <f t="shared" si="39"/>
        <v/>
      </c>
      <c r="CG35" s="23" t="str">
        <f t="shared" si="39"/>
        <v/>
      </c>
      <c r="CH35" s="23" t="str">
        <f t="shared" si="39"/>
        <v/>
      </c>
      <c r="CI35" s="23" t="str">
        <f t="shared" si="40"/>
        <v/>
      </c>
      <c r="CJ35" s="23">
        <f t="shared" si="40"/>
        <v>2</v>
      </c>
      <c r="CK35" s="23">
        <f t="shared" si="40"/>
        <v>2</v>
      </c>
      <c r="CL35" s="23" t="str">
        <f t="shared" si="40"/>
        <v/>
      </c>
      <c r="CM35" s="23" t="str">
        <f t="shared" si="40"/>
        <v/>
      </c>
      <c r="CN35" s="23" t="str">
        <f t="shared" si="40"/>
        <v/>
      </c>
      <c r="CO35" s="23" t="str">
        <f t="shared" si="40"/>
        <v/>
      </c>
      <c r="CP35" s="23" t="str">
        <f t="shared" si="40"/>
        <v/>
      </c>
      <c r="CQ35" s="23">
        <f t="shared" si="40"/>
        <v>2</v>
      </c>
      <c r="CR35" s="23">
        <f t="shared" si="40"/>
        <v>2</v>
      </c>
      <c r="CS35" s="23" t="str">
        <f t="shared" si="40"/>
        <v/>
      </c>
      <c r="CT35" s="23" t="str">
        <f t="shared" si="40"/>
        <v/>
      </c>
      <c r="CU35" s="23" t="str">
        <f t="shared" si="40"/>
        <v/>
      </c>
      <c r="CV35" s="23" t="str">
        <f t="shared" si="40"/>
        <v/>
      </c>
      <c r="CW35" s="23" t="str">
        <f t="shared" si="40"/>
        <v/>
      </c>
      <c r="CX35" s="23">
        <f t="shared" si="40"/>
        <v>2</v>
      </c>
      <c r="CY35" s="23">
        <f t="shared" si="28"/>
        <v>2</v>
      </c>
      <c r="CZ35" s="23" t="str">
        <f t="shared" si="28"/>
        <v/>
      </c>
      <c r="DA35" s="23" t="str">
        <f t="shared" si="28"/>
        <v/>
      </c>
      <c r="DB35" s="23">
        <f t="shared" si="28"/>
        <v>2</v>
      </c>
      <c r="DC35" s="23" t="str">
        <f t="shared" si="28"/>
        <v/>
      </c>
      <c r="DD35" s="23" t="str">
        <f t="shared" si="28"/>
        <v/>
      </c>
      <c r="DE35" s="23">
        <f t="shared" si="28"/>
        <v>2</v>
      </c>
      <c r="DF35" s="23">
        <f t="shared" si="28"/>
        <v>2</v>
      </c>
      <c r="DG35" s="23" t="str">
        <f t="shared" si="28"/>
        <v/>
      </c>
      <c r="DH35" s="23" t="str">
        <f t="shared" si="28"/>
        <v/>
      </c>
      <c r="DI35" s="23" t="str">
        <f t="shared" si="28"/>
        <v/>
      </c>
      <c r="DJ35" s="23" t="str">
        <f t="shared" si="28"/>
        <v/>
      </c>
      <c r="DK35" s="23" t="str">
        <f t="shared" si="28"/>
        <v/>
      </c>
      <c r="DL35" s="23">
        <f t="shared" si="28"/>
        <v>2</v>
      </c>
      <c r="DM35" s="23">
        <f t="shared" si="28"/>
        <v>2</v>
      </c>
      <c r="DN35" s="23" t="str">
        <f t="shared" si="28"/>
        <v/>
      </c>
      <c r="DO35" s="23" t="str">
        <f t="shared" si="41"/>
        <v/>
      </c>
      <c r="DP35" s="23" t="str">
        <f t="shared" si="41"/>
        <v/>
      </c>
      <c r="DQ35" s="23" t="str">
        <f t="shared" si="41"/>
        <v/>
      </c>
      <c r="DR35" s="23" t="str">
        <f t="shared" si="41"/>
        <v/>
      </c>
      <c r="DS35" s="23">
        <f t="shared" si="41"/>
        <v>2</v>
      </c>
      <c r="DT35" s="23">
        <f t="shared" si="41"/>
        <v>2</v>
      </c>
      <c r="DU35" s="23" t="str">
        <f t="shared" si="41"/>
        <v/>
      </c>
      <c r="DV35" s="23" t="str">
        <f t="shared" si="41"/>
        <v/>
      </c>
      <c r="DW35" s="23" t="str">
        <f t="shared" si="41"/>
        <v/>
      </c>
      <c r="DX35" s="23" t="str">
        <f t="shared" si="41"/>
        <v/>
      </c>
      <c r="DY35" s="23" t="str">
        <f t="shared" si="41"/>
        <v/>
      </c>
      <c r="DZ35" s="23">
        <f t="shared" si="41"/>
        <v>2</v>
      </c>
      <c r="EA35" s="23">
        <f t="shared" si="41"/>
        <v>2</v>
      </c>
      <c r="EB35" s="23" t="str">
        <f t="shared" si="41"/>
        <v/>
      </c>
      <c r="EC35" s="23" t="str">
        <f t="shared" si="41"/>
        <v/>
      </c>
      <c r="ED35" s="23" t="str">
        <f t="shared" si="41"/>
        <v/>
      </c>
      <c r="EE35" s="23" t="str">
        <f t="shared" si="42"/>
        <v/>
      </c>
      <c r="EF35" s="23" t="str">
        <f t="shared" si="42"/>
        <v/>
      </c>
      <c r="EG35" s="23">
        <f t="shared" si="42"/>
        <v>2</v>
      </c>
      <c r="EH35" s="23">
        <f t="shared" si="42"/>
        <v>2</v>
      </c>
      <c r="EI35" s="23" t="str">
        <f t="shared" si="42"/>
        <v/>
      </c>
      <c r="EJ35" s="23" t="str">
        <f t="shared" si="42"/>
        <v/>
      </c>
      <c r="EK35" s="23" t="str">
        <f t="shared" si="42"/>
        <v/>
      </c>
      <c r="EL35" s="23" t="str">
        <f t="shared" si="42"/>
        <v/>
      </c>
      <c r="EM35" s="23">
        <f t="shared" si="42"/>
        <v>2</v>
      </c>
      <c r="EN35" s="23">
        <f t="shared" si="42"/>
        <v>2</v>
      </c>
      <c r="EO35" s="23">
        <f t="shared" si="42"/>
        <v>2</v>
      </c>
      <c r="EP35" s="23" t="str">
        <f t="shared" si="42"/>
        <v/>
      </c>
      <c r="EQ35" s="23" t="str">
        <f t="shared" si="42"/>
        <v/>
      </c>
      <c r="ER35" s="23" t="str">
        <f t="shared" si="42"/>
        <v/>
      </c>
      <c r="ES35" s="23" t="str">
        <f t="shared" si="42"/>
        <v/>
      </c>
      <c r="ET35" s="23" t="str">
        <f t="shared" si="42"/>
        <v/>
      </c>
      <c r="EU35" s="23">
        <f t="shared" si="43"/>
        <v>2</v>
      </c>
      <c r="EV35" s="23">
        <f t="shared" si="43"/>
        <v>2</v>
      </c>
      <c r="EW35" s="23" t="str">
        <f t="shared" si="43"/>
        <v/>
      </c>
      <c r="EX35" s="23" t="str">
        <f t="shared" si="43"/>
        <v/>
      </c>
      <c r="EY35" s="23" t="str">
        <f t="shared" si="43"/>
        <v/>
      </c>
      <c r="EZ35" s="23" t="str">
        <f t="shared" si="43"/>
        <v/>
      </c>
      <c r="FA35" s="23" t="str">
        <f t="shared" si="43"/>
        <v/>
      </c>
      <c r="FB35" s="23">
        <f t="shared" si="43"/>
        <v>2</v>
      </c>
      <c r="FC35" s="23">
        <f t="shared" si="43"/>
        <v>2</v>
      </c>
      <c r="FD35" s="23" t="str">
        <f t="shared" si="43"/>
        <v/>
      </c>
      <c r="FE35" s="23" t="str">
        <f t="shared" si="43"/>
        <v/>
      </c>
      <c r="FF35" s="23" t="str">
        <f t="shared" si="43"/>
        <v/>
      </c>
      <c r="FG35" s="23" t="str">
        <f t="shared" si="43"/>
        <v/>
      </c>
      <c r="FH35" s="23" t="str">
        <f t="shared" si="43"/>
        <v/>
      </c>
      <c r="FI35" s="23">
        <f t="shared" si="43"/>
        <v>2</v>
      </c>
      <c r="FJ35" s="23">
        <f t="shared" si="43"/>
        <v>2</v>
      </c>
      <c r="FK35" s="23" t="str">
        <f t="shared" si="44"/>
        <v/>
      </c>
      <c r="FL35" s="23" t="str">
        <f t="shared" si="44"/>
        <v/>
      </c>
      <c r="FM35" s="23" t="str">
        <f t="shared" si="44"/>
        <v/>
      </c>
      <c r="FN35" s="23" t="str">
        <f t="shared" si="44"/>
        <v/>
      </c>
      <c r="FO35" s="23" t="str">
        <f t="shared" si="44"/>
        <v/>
      </c>
      <c r="FP35" s="23">
        <f t="shared" si="44"/>
        <v>2</v>
      </c>
      <c r="FQ35" s="23">
        <f t="shared" si="44"/>
        <v>2</v>
      </c>
      <c r="FR35" s="23" t="str">
        <f t="shared" si="44"/>
        <v/>
      </c>
      <c r="FS35" s="23" t="str">
        <f t="shared" si="44"/>
        <v/>
      </c>
      <c r="FT35" s="23" t="str">
        <f t="shared" si="44"/>
        <v/>
      </c>
      <c r="FU35" s="23" t="str">
        <f t="shared" si="44"/>
        <v/>
      </c>
      <c r="FV35" s="23" t="str">
        <f t="shared" si="44"/>
        <v/>
      </c>
      <c r="FW35" s="23">
        <f t="shared" si="44"/>
        <v>2</v>
      </c>
      <c r="FX35" s="23">
        <f t="shared" si="44"/>
        <v>2</v>
      </c>
      <c r="FY35" s="23" t="str">
        <f t="shared" si="44"/>
        <v/>
      </c>
      <c r="FZ35" s="23" t="str">
        <f t="shared" si="44"/>
        <v/>
      </c>
      <c r="GA35" s="23" t="str">
        <f t="shared" si="31"/>
        <v/>
      </c>
      <c r="GB35" s="23" t="str">
        <f t="shared" si="31"/>
        <v/>
      </c>
      <c r="GC35" s="23" t="str">
        <f t="shared" si="31"/>
        <v/>
      </c>
      <c r="GD35" s="23">
        <f t="shared" si="31"/>
        <v>2</v>
      </c>
      <c r="GE35" s="23">
        <f t="shared" si="31"/>
        <v>2</v>
      </c>
      <c r="GF35" s="23" t="str">
        <f t="shared" si="31"/>
        <v/>
      </c>
      <c r="GG35" s="23">
        <f t="shared" si="31"/>
        <v>2</v>
      </c>
      <c r="GH35" s="23" t="str">
        <f t="shared" si="31"/>
        <v/>
      </c>
      <c r="GI35" s="23" t="str">
        <f t="shared" si="31"/>
        <v/>
      </c>
      <c r="GJ35" s="23" t="str">
        <f t="shared" si="31"/>
        <v/>
      </c>
      <c r="GK35" s="23">
        <f t="shared" si="31"/>
        <v>2</v>
      </c>
      <c r="GL35" s="23">
        <f t="shared" si="31"/>
        <v>2</v>
      </c>
      <c r="GM35" s="23">
        <f t="shared" si="31"/>
        <v>2</v>
      </c>
      <c r="GN35" s="23" t="str">
        <f t="shared" si="31"/>
        <v/>
      </c>
      <c r="GO35" s="23" t="str">
        <f t="shared" si="31"/>
        <v/>
      </c>
      <c r="GP35" s="23" t="str">
        <f t="shared" si="31"/>
        <v/>
      </c>
      <c r="GQ35" s="23" t="str">
        <f t="shared" si="45"/>
        <v/>
      </c>
      <c r="GR35" s="23">
        <f t="shared" si="45"/>
        <v>2</v>
      </c>
      <c r="GS35" s="23">
        <f t="shared" si="45"/>
        <v>2</v>
      </c>
      <c r="GT35" s="23" t="str">
        <f t="shared" si="45"/>
        <v/>
      </c>
      <c r="GU35" s="23">
        <f t="shared" si="45"/>
        <v>2</v>
      </c>
      <c r="GV35" s="23" t="str">
        <f t="shared" si="45"/>
        <v/>
      </c>
      <c r="GW35" s="23" t="str">
        <f t="shared" si="45"/>
        <v/>
      </c>
      <c r="GX35" s="23" t="str">
        <f t="shared" si="45"/>
        <v/>
      </c>
      <c r="GY35" s="23">
        <f t="shared" si="45"/>
        <v>2</v>
      </c>
      <c r="GZ35" s="23">
        <f t="shared" si="45"/>
        <v>2</v>
      </c>
      <c r="HA35" s="23" t="str">
        <f t="shared" si="45"/>
        <v/>
      </c>
      <c r="HB35" s="23" t="str">
        <f t="shared" si="45"/>
        <v/>
      </c>
      <c r="HC35" s="23" t="str">
        <f t="shared" si="45"/>
        <v/>
      </c>
      <c r="HD35" s="23" t="str">
        <f t="shared" si="45"/>
        <v/>
      </c>
      <c r="HE35" s="23" t="str">
        <f t="shared" si="45"/>
        <v/>
      </c>
      <c r="HF35" s="23">
        <f t="shared" si="45"/>
        <v>2</v>
      </c>
      <c r="HG35" s="23">
        <f t="shared" si="46"/>
        <v>2</v>
      </c>
      <c r="HH35" s="23" t="str">
        <f t="shared" si="46"/>
        <v/>
      </c>
      <c r="HI35" s="23" t="str">
        <f t="shared" si="46"/>
        <v/>
      </c>
      <c r="HJ35" s="23" t="str">
        <f t="shared" si="46"/>
        <v/>
      </c>
      <c r="HK35" s="23" t="str">
        <f t="shared" si="46"/>
        <v/>
      </c>
      <c r="HL35" s="23" t="str">
        <f t="shared" si="46"/>
        <v/>
      </c>
      <c r="HM35" s="23">
        <f t="shared" si="46"/>
        <v>2</v>
      </c>
      <c r="HN35" s="23">
        <f t="shared" si="46"/>
        <v>2</v>
      </c>
      <c r="HO35" s="23" t="str">
        <f t="shared" si="46"/>
        <v/>
      </c>
      <c r="HP35" s="23" t="str">
        <f t="shared" si="46"/>
        <v/>
      </c>
      <c r="HQ35" s="23" t="str">
        <f t="shared" si="46"/>
        <v/>
      </c>
      <c r="HR35" s="23" t="str">
        <f t="shared" si="46"/>
        <v/>
      </c>
      <c r="HS35" s="23">
        <f t="shared" si="46"/>
        <v>2</v>
      </c>
      <c r="HT35" s="23">
        <f t="shared" si="46"/>
        <v>2</v>
      </c>
      <c r="HU35" s="23">
        <f t="shared" si="46"/>
        <v>2</v>
      </c>
      <c r="HV35" s="23" t="str">
        <f t="shared" si="46"/>
        <v/>
      </c>
      <c r="HW35" s="23" t="str">
        <f t="shared" si="47"/>
        <v/>
      </c>
      <c r="HX35" s="23" t="str">
        <f t="shared" si="47"/>
        <v/>
      </c>
      <c r="HY35" s="23" t="str">
        <f t="shared" si="47"/>
        <v/>
      </c>
      <c r="HZ35" s="23" t="str">
        <f t="shared" si="47"/>
        <v/>
      </c>
      <c r="IA35" s="23">
        <f t="shared" si="47"/>
        <v>2</v>
      </c>
      <c r="IB35" s="23">
        <f t="shared" si="47"/>
        <v>2</v>
      </c>
      <c r="IC35" s="23" t="str">
        <f t="shared" si="47"/>
        <v/>
      </c>
      <c r="ID35" s="23" t="str">
        <f t="shared" si="47"/>
        <v/>
      </c>
      <c r="IE35" s="23" t="str">
        <f t="shared" si="47"/>
        <v/>
      </c>
      <c r="IF35" s="23" t="str">
        <f t="shared" si="47"/>
        <v/>
      </c>
      <c r="IG35" s="23" t="str">
        <f t="shared" si="47"/>
        <v/>
      </c>
      <c r="IH35" s="23">
        <f t="shared" si="47"/>
        <v>2</v>
      </c>
      <c r="II35" s="23">
        <f t="shared" si="47"/>
        <v>2</v>
      </c>
      <c r="IJ35" s="23" t="str">
        <f t="shared" si="47"/>
        <v/>
      </c>
      <c r="IK35" s="23" t="str">
        <f t="shared" si="47"/>
        <v/>
      </c>
      <c r="IL35" s="23" t="str">
        <f t="shared" si="47"/>
        <v/>
      </c>
      <c r="IM35" s="23" t="str">
        <f t="shared" si="48"/>
        <v/>
      </c>
      <c r="IN35" s="23" t="str">
        <f t="shared" si="48"/>
        <v/>
      </c>
      <c r="IO35" s="23">
        <f t="shared" si="48"/>
        <v>2</v>
      </c>
      <c r="IP35" s="23">
        <f t="shared" si="48"/>
        <v>2</v>
      </c>
      <c r="IQ35" s="23" t="str">
        <f t="shared" si="48"/>
        <v/>
      </c>
      <c r="IR35" s="23" t="str">
        <f t="shared" si="48"/>
        <v/>
      </c>
      <c r="IS35" s="23" t="str">
        <f t="shared" si="48"/>
        <v/>
      </c>
      <c r="IT35" s="23" t="str">
        <f t="shared" si="48"/>
        <v/>
      </c>
      <c r="IU35" s="23" t="str">
        <f t="shared" si="48"/>
        <v/>
      </c>
      <c r="IV35" s="23">
        <f t="shared" si="48"/>
        <v>2</v>
      </c>
      <c r="IW35" s="23">
        <f t="shared" si="48"/>
        <v>2</v>
      </c>
      <c r="IX35" s="23" t="str">
        <f t="shared" si="48"/>
        <v/>
      </c>
      <c r="IY35" s="23" t="str">
        <f t="shared" si="48"/>
        <v/>
      </c>
      <c r="IZ35" s="23" t="str">
        <f t="shared" si="48"/>
        <v/>
      </c>
      <c r="JA35" s="23" t="str">
        <f t="shared" si="48"/>
        <v/>
      </c>
      <c r="JB35" s="23" t="str">
        <f t="shared" si="48"/>
        <v/>
      </c>
      <c r="JC35" s="23">
        <f t="shared" si="34"/>
        <v>2</v>
      </c>
      <c r="JD35" s="23">
        <f t="shared" si="34"/>
        <v>2</v>
      </c>
      <c r="JE35" s="23" t="str">
        <f t="shared" si="34"/>
        <v/>
      </c>
      <c r="JF35" s="23">
        <f t="shared" si="34"/>
        <v>2</v>
      </c>
      <c r="JG35" s="23" t="str">
        <f t="shared" si="34"/>
        <v/>
      </c>
      <c r="JH35" s="23" t="str">
        <f t="shared" si="34"/>
        <v/>
      </c>
      <c r="JI35" s="23" t="str">
        <f t="shared" si="34"/>
        <v/>
      </c>
      <c r="JJ35" s="23">
        <f t="shared" si="34"/>
        <v>2</v>
      </c>
      <c r="JK35" s="23">
        <f t="shared" si="34"/>
        <v>2</v>
      </c>
      <c r="JL35" s="23" t="str">
        <f t="shared" si="34"/>
        <v/>
      </c>
      <c r="JM35" s="23" t="str">
        <f t="shared" si="34"/>
        <v/>
      </c>
      <c r="JN35" s="23" t="str">
        <f t="shared" si="34"/>
        <v/>
      </c>
      <c r="JO35" s="23" t="str">
        <f t="shared" si="34"/>
        <v/>
      </c>
      <c r="JP35" s="23" t="str">
        <f t="shared" si="34"/>
        <v/>
      </c>
      <c r="JQ35" s="23">
        <f t="shared" si="34"/>
        <v>2</v>
      </c>
      <c r="JR35" s="23">
        <f t="shared" si="34"/>
        <v>2</v>
      </c>
      <c r="JS35" s="23" t="str">
        <f t="shared" si="49"/>
        <v/>
      </c>
      <c r="JT35" s="23" t="str">
        <f t="shared" si="49"/>
        <v/>
      </c>
      <c r="JU35" s="23" t="str">
        <f t="shared" si="49"/>
        <v/>
      </c>
      <c r="JV35" s="23" t="str">
        <f t="shared" si="49"/>
        <v/>
      </c>
      <c r="JW35" s="23" t="str">
        <f t="shared" si="49"/>
        <v/>
      </c>
      <c r="JX35" s="23">
        <f t="shared" si="49"/>
        <v>2</v>
      </c>
      <c r="JY35" s="23">
        <f t="shared" si="49"/>
        <v>2</v>
      </c>
      <c r="JZ35" s="23" t="str">
        <f t="shared" si="49"/>
        <v/>
      </c>
      <c r="KA35" s="23" t="str">
        <f t="shared" si="49"/>
        <v/>
      </c>
      <c r="KB35" s="23" t="str">
        <f t="shared" si="49"/>
        <v/>
      </c>
      <c r="KC35" s="23" t="str">
        <f t="shared" si="49"/>
        <v/>
      </c>
      <c r="KD35" s="23">
        <f t="shared" si="49"/>
        <v>2</v>
      </c>
      <c r="KE35" s="23">
        <f t="shared" si="49"/>
        <v>2</v>
      </c>
      <c r="KF35" s="23">
        <f t="shared" si="49"/>
        <v>2</v>
      </c>
      <c r="KG35" s="23" t="str">
        <f t="shared" si="49"/>
        <v/>
      </c>
      <c r="KH35" s="23" t="str">
        <f t="shared" si="49"/>
        <v/>
      </c>
      <c r="KI35" s="23" t="str">
        <f t="shared" si="50"/>
        <v/>
      </c>
      <c r="KJ35" s="23" t="str">
        <f t="shared" si="50"/>
        <v/>
      </c>
      <c r="KK35" s="23" t="str">
        <f t="shared" si="50"/>
        <v/>
      </c>
      <c r="KL35" s="23">
        <f t="shared" si="50"/>
        <v>2</v>
      </c>
      <c r="KM35" s="23">
        <f t="shared" si="50"/>
        <v>2</v>
      </c>
      <c r="KN35" s="23" t="str">
        <f t="shared" si="50"/>
        <v/>
      </c>
      <c r="KO35" s="23" t="str">
        <f t="shared" si="50"/>
        <v/>
      </c>
      <c r="KP35" s="23" t="str">
        <f t="shared" si="50"/>
        <v/>
      </c>
      <c r="KQ35" s="23" t="str">
        <f t="shared" si="50"/>
        <v/>
      </c>
      <c r="KR35" s="23" t="str">
        <f t="shared" si="50"/>
        <v/>
      </c>
      <c r="KS35" s="23">
        <f t="shared" si="50"/>
        <v>2</v>
      </c>
      <c r="KT35" s="23">
        <f t="shared" si="50"/>
        <v>2</v>
      </c>
      <c r="KU35" s="23" t="str">
        <f t="shared" si="50"/>
        <v/>
      </c>
      <c r="KV35" s="23" t="str">
        <f t="shared" si="50"/>
        <v/>
      </c>
      <c r="KW35" s="23" t="str">
        <f t="shared" si="50"/>
        <v/>
      </c>
      <c r="KX35" s="23" t="str">
        <f t="shared" si="50"/>
        <v/>
      </c>
      <c r="KY35" s="23" t="str">
        <f t="shared" si="51"/>
        <v/>
      </c>
      <c r="KZ35" s="23">
        <f t="shared" si="51"/>
        <v>2</v>
      </c>
      <c r="LA35" s="23">
        <f t="shared" si="51"/>
        <v>2</v>
      </c>
      <c r="LB35" s="23" t="str">
        <f t="shared" si="51"/>
        <v/>
      </c>
      <c r="LC35" s="23" t="str">
        <f t="shared" si="51"/>
        <v/>
      </c>
      <c r="LD35" s="23" t="str">
        <f t="shared" si="51"/>
        <v/>
      </c>
      <c r="LE35" s="23" t="str">
        <f t="shared" si="51"/>
        <v/>
      </c>
      <c r="LF35" s="23" t="str">
        <f t="shared" si="51"/>
        <v/>
      </c>
      <c r="LG35" s="23">
        <f t="shared" si="51"/>
        <v>2</v>
      </c>
      <c r="LH35" s="23">
        <f t="shared" si="51"/>
        <v>2</v>
      </c>
    </row>
    <row r="36" spans="1:320" s="22" customFormat="1" ht="15" customHeight="1" x14ac:dyDescent="0.3">
      <c r="A36" s="2"/>
      <c r="B36" s="14"/>
      <c r="C36" s="32"/>
      <c r="D36" s="33"/>
      <c r="E36" s="16"/>
      <c r="F36" s="10"/>
      <c r="G36" s="7"/>
      <c r="H36" s="24" t="str">
        <f>IFERROR(VLOOKUP(VLOOKUP(F36+IF(VLOOKUP(F36,Días!A:C,3,0)="NL",1,0)+IF(VLOOKUP(F36,Días!A:C,3,0)="NL",1,0)*IF(VLOOKUP(F36+1,Días!A:C,3,0)="NL",1,0)+IF(VLOOKUP(F36,Días!A:C,3,0)="NL",1,0)*IF(VLOOKUP(F36+1,Días!A:C,3,0)="NL",1,0)*IF(VLOOKUP(F36+2,Días!A:C,3,0)="NL",1,0)+IF(VLOOKUP(F36,Días!A:C,3,0)="NL",1,0)*IF(VLOOKUP(F36+1,Días!A:C,3,0)="NL",1,0)*IF(VLOOKUP(F36+2,Días!A:C,3,0)="NL",1,0)*IF(VLOOKUP(F36+3,Días!A:C,3,0)="NL",1,0),Días!A:D,4,0)+G36-1,Días!D:E,2,0),"")</f>
        <v/>
      </c>
      <c r="I36" s="7"/>
      <c r="J36" s="10"/>
      <c r="K36" s="7"/>
      <c r="L36" s="27" t="str">
        <f>IFERROR(VLOOKUP(VLOOKUP(J36+IF(VLOOKUP(J36,Días!A:C,3,0)="NL",1,0)+IF(VLOOKUP(J36,Días!A:C,3,0)="NL",1,0)*IF(VLOOKUP(J36+1,Días!A:C,3,0)="NL",1,0)+IF(VLOOKUP(J36,Días!A:C,3,0)="NL",1,0)*IF(VLOOKUP(J36+1,Días!A:C,3,0)="NL",1,0)*IF(VLOOKUP(J36+2,Días!A:C,3,0)="NL",1,0)+IF(VLOOKUP(J36,Días!A:C,3,0)="NL",1,0)*IF(VLOOKUP(J36+1,Días!A:C,3,0)="NL",1,0)*IF(VLOOKUP(J36+2,Días!A:C,3,0)="NL",1,0)*IF(VLOOKUP(J36+3,Días!A:C,3,0)="NL",1,0),Días!A:D,4,0)+K36-1,Días!D:E,2,0),"")</f>
        <v/>
      </c>
      <c r="M36" s="23" t="str">
        <f t="shared" si="36"/>
        <v/>
      </c>
      <c r="N36" s="23" t="str">
        <f t="shared" si="36"/>
        <v/>
      </c>
      <c r="O36" s="23" t="str">
        <f t="shared" si="36"/>
        <v/>
      </c>
      <c r="P36" s="23" t="str">
        <f t="shared" si="36"/>
        <v/>
      </c>
      <c r="Q36" s="23" t="str">
        <f t="shared" si="36"/>
        <v/>
      </c>
      <c r="R36" s="23">
        <f t="shared" si="36"/>
        <v>2</v>
      </c>
      <c r="S36" s="23">
        <f t="shared" si="36"/>
        <v>2</v>
      </c>
      <c r="T36" s="23" t="str">
        <f t="shared" si="36"/>
        <v/>
      </c>
      <c r="U36" s="23" t="str">
        <f t="shared" si="36"/>
        <v/>
      </c>
      <c r="V36" s="23" t="str">
        <f t="shared" si="36"/>
        <v/>
      </c>
      <c r="W36" s="23" t="str">
        <f t="shared" si="25"/>
        <v/>
      </c>
      <c r="X36" s="23" t="str">
        <f t="shared" si="25"/>
        <v/>
      </c>
      <c r="Y36" s="23">
        <f t="shared" si="25"/>
        <v>2</v>
      </c>
      <c r="Z36" s="23">
        <f t="shared" si="25"/>
        <v>2</v>
      </c>
      <c r="AA36" s="23" t="str">
        <f t="shared" si="25"/>
        <v/>
      </c>
      <c r="AB36" s="23" t="str">
        <f t="shared" si="25"/>
        <v/>
      </c>
      <c r="AC36" s="23" t="str">
        <f t="shared" si="25"/>
        <v/>
      </c>
      <c r="AD36" s="23" t="str">
        <f t="shared" si="25"/>
        <v/>
      </c>
      <c r="AE36" s="23" t="str">
        <f t="shared" si="25"/>
        <v/>
      </c>
      <c r="AF36" s="23">
        <f t="shared" si="25"/>
        <v>2</v>
      </c>
      <c r="AG36" s="23">
        <f t="shared" si="25"/>
        <v>2</v>
      </c>
      <c r="AH36" s="23" t="str">
        <f t="shared" si="25"/>
        <v/>
      </c>
      <c r="AI36" s="23" t="str">
        <f t="shared" si="25"/>
        <v/>
      </c>
      <c r="AJ36" s="23" t="str">
        <f t="shared" si="25"/>
        <v/>
      </c>
      <c r="AK36" s="23" t="str">
        <f t="shared" si="25"/>
        <v/>
      </c>
      <c r="AL36" s="23" t="str">
        <f t="shared" si="25"/>
        <v/>
      </c>
      <c r="AM36" s="23">
        <f t="shared" si="37"/>
        <v>2</v>
      </c>
      <c r="AN36" s="23">
        <f t="shared" si="37"/>
        <v>2</v>
      </c>
      <c r="AO36" s="23" t="str">
        <f t="shared" si="37"/>
        <v/>
      </c>
      <c r="AP36" s="23" t="str">
        <f t="shared" si="37"/>
        <v/>
      </c>
      <c r="AQ36" s="23" t="str">
        <f t="shared" si="37"/>
        <v/>
      </c>
      <c r="AR36" s="23" t="str">
        <f t="shared" si="37"/>
        <v/>
      </c>
      <c r="AS36" s="23" t="str">
        <f t="shared" si="37"/>
        <v/>
      </c>
      <c r="AT36" s="23">
        <f t="shared" si="37"/>
        <v>2</v>
      </c>
      <c r="AU36" s="23">
        <f t="shared" si="37"/>
        <v>2</v>
      </c>
      <c r="AV36" s="23" t="str">
        <f t="shared" si="37"/>
        <v/>
      </c>
      <c r="AW36" s="23" t="str">
        <f t="shared" si="37"/>
        <v/>
      </c>
      <c r="AX36" s="23" t="str">
        <f t="shared" si="37"/>
        <v/>
      </c>
      <c r="AY36" s="23" t="str">
        <f t="shared" si="37"/>
        <v/>
      </c>
      <c r="AZ36" s="23" t="str">
        <f t="shared" si="37"/>
        <v/>
      </c>
      <c r="BA36" s="23">
        <f t="shared" si="37"/>
        <v>2</v>
      </c>
      <c r="BB36" s="23">
        <f t="shared" si="37"/>
        <v>2</v>
      </c>
      <c r="BC36" s="23" t="str">
        <f t="shared" si="38"/>
        <v/>
      </c>
      <c r="BD36" s="23" t="str">
        <f t="shared" si="38"/>
        <v/>
      </c>
      <c r="BE36" s="23" t="str">
        <f t="shared" si="38"/>
        <v/>
      </c>
      <c r="BF36" s="23" t="str">
        <f t="shared" si="38"/>
        <v/>
      </c>
      <c r="BG36" s="23" t="str">
        <f t="shared" si="38"/>
        <v/>
      </c>
      <c r="BH36" s="23">
        <f t="shared" si="38"/>
        <v>2</v>
      </c>
      <c r="BI36" s="23">
        <f t="shared" si="38"/>
        <v>2</v>
      </c>
      <c r="BJ36" s="23" t="str">
        <f t="shared" si="38"/>
        <v/>
      </c>
      <c r="BK36" s="23" t="str">
        <f t="shared" si="38"/>
        <v/>
      </c>
      <c r="BL36" s="23" t="str">
        <f t="shared" si="38"/>
        <v/>
      </c>
      <c r="BM36" s="23" t="str">
        <f t="shared" si="38"/>
        <v/>
      </c>
      <c r="BN36" s="23" t="str">
        <f t="shared" si="38"/>
        <v/>
      </c>
      <c r="BO36" s="23">
        <f t="shared" si="38"/>
        <v>2</v>
      </c>
      <c r="BP36" s="23">
        <f t="shared" si="38"/>
        <v>2</v>
      </c>
      <c r="BQ36" s="23" t="str">
        <f t="shared" si="38"/>
        <v/>
      </c>
      <c r="BR36" s="23" t="str">
        <f t="shared" si="38"/>
        <v/>
      </c>
      <c r="BS36" s="23" t="str">
        <f t="shared" si="39"/>
        <v/>
      </c>
      <c r="BT36" s="23">
        <f t="shared" si="39"/>
        <v>2</v>
      </c>
      <c r="BU36" s="23">
        <f t="shared" si="39"/>
        <v>2</v>
      </c>
      <c r="BV36" s="23">
        <f t="shared" si="39"/>
        <v>2</v>
      </c>
      <c r="BW36" s="23">
        <f t="shared" si="39"/>
        <v>2</v>
      </c>
      <c r="BX36" s="23" t="str">
        <f t="shared" si="39"/>
        <v/>
      </c>
      <c r="BY36" s="23" t="str">
        <f t="shared" si="39"/>
        <v/>
      </c>
      <c r="BZ36" s="23" t="str">
        <f t="shared" si="39"/>
        <v/>
      </c>
      <c r="CA36" s="23" t="str">
        <f t="shared" si="39"/>
        <v/>
      </c>
      <c r="CB36" s="23" t="str">
        <f t="shared" si="39"/>
        <v/>
      </c>
      <c r="CC36" s="23">
        <f t="shared" si="39"/>
        <v>2</v>
      </c>
      <c r="CD36" s="23">
        <f t="shared" si="39"/>
        <v>2</v>
      </c>
      <c r="CE36" s="23" t="str">
        <f t="shared" si="39"/>
        <v/>
      </c>
      <c r="CF36" s="23" t="str">
        <f t="shared" si="39"/>
        <v/>
      </c>
      <c r="CG36" s="23" t="str">
        <f t="shared" si="39"/>
        <v/>
      </c>
      <c r="CH36" s="23" t="str">
        <f t="shared" si="39"/>
        <v/>
      </c>
      <c r="CI36" s="23" t="str">
        <f t="shared" si="40"/>
        <v/>
      </c>
      <c r="CJ36" s="23">
        <f t="shared" si="40"/>
        <v>2</v>
      </c>
      <c r="CK36" s="23">
        <f t="shared" si="40"/>
        <v>2</v>
      </c>
      <c r="CL36" s="23" t="str">
        <f t="shared" si="40"/>
        <v/>
      </c>
      <c r="CM36" s="23" t="str">
        <f t="shared" si="40"/>
        <v/>
      </c>
      <c r="CN36" s="23" t="str">
        <f t="shared" si="40"/>
        <v/>
      </c>
      <c r="CO36" s="23" t="str">
        <f t="shared" si="40"/>
        <v/>
      </c>
      <c r="CP36" s="23" t="str">
        <f t="shared" si="40"/>
        <v/>
      </c>
      <c r="CQ36" s="23">
        <f t="shared" si="40"/>
        <v>2</v>
      </c>
      <c r="CR36" s="23">
        <f t="shared" si="40"/>
        <v>2</v>
      </c>
      <c r="CS36" s="23" t="str">
        <f t="shared" si="40"/>
        <v/>
      </c>
      <c r="CT36" s="23" t="str">
        <f t="shared" si="40"/>
        <v/>
      </c>
      <c r="CU36" s="23" t="str">
        <f t="shared" si="40"/>
        <v/>
      </c>
      <c r="CV36" s="23" t="str">
        <f t="shared" si="40"/>
        <v/>
      </c>
      <c r="CW36" s="23" t="str">
        <f t="shared" si="40"/>
        <v/>
      </c>
      <c r="CX36" s="23">
        <f t="shared" si="40"/>
        <v>2</v>
      </c>
      <c r="CY36" s="23">
        <f t="shared" si="28"/>
        <v>2</v>
      </c>
      <c r="CZ36" s="23" t="str">
        <f t="shared" si="28"/>
        <v/>
      </c>
      <c r="DA36" s="23" t="str">
        <f t="shared" si="28"/>
        <v/>
      </c>
      <c r="DB36" s="23">
        <f t="shared" si="28"/>
        <v>2</v>
      </c>
      <c r="DC36" s="23" t="str">
        <f t="shared" si="28"/>
        <v/>
      </c>
      <c r="DD36" s="23" t="str">
        <f t="shared" si="28"/>
        <v/>
      </c>
      <c r="DE36" s="23">
        <f t="shared" si="28"/>
        <v>2</v>
      </c>
      <c r="DF36" s="23">
        <f t="shared" si="28"/>
        <v>2</v>
      </c>
      <c r="DG36" s="23" t="str">
        <f t="shared" si="28"/>
        <v/>
      </c>
      <c r="DH36" s="23" t="str">
        <f t="shared" si="28"/>
        <v/>
      </c>
      <c r="DI36" s="23" t="str">
        <f t="shared" si="28"/>
        <v/>
      </c>
      <c r="DJ36" s="23" t="str">
        <f t="shared" si="28"/>
        <v/>
      </c>
      <c r="DK36" s="23" t="str">
        <f t="shared" si="28"/>
        <v/>
      </c>
      <c r="DL36" s="23">
        <f t="shared" si="28"/>
        <v>2</v>
      </c>
      <c r="DM36" s="23">
        <f t="shared" si="28"/>
        <v>2</v>
      </c>
      <c r="DN36" s="23" t="str">
        <f t="shared" si="28"/>
        <v/>
      </c>
      <c r="DO36" s="23" t="str">
        <f t="shared" si="41"/>
        <v/>
      </c>
      <c r="DP36" s="23" t="str">
        <f t="shared" si="41"/>
        <v/>
      </c>
      <c r="DQ36" s="23" t="str">
        <f t="shared" si="41"/>
        <v/>
      </c>
      <c r="DR36" s="23" t="str">
        <f t="shared" si="41"/>
        <v/>
      </c>
      <c r="DS36" s="23">
        <f t="shared" si="41"/>
        <v>2</v>
      </c>
      <c r="DT36" s="23">
        <f t="shared" si="41"/>
        <v>2</v>
      </c>
      <c r="DU36" s="23" t="str">
        <f t="shared" si="41"/>
        <v/>
      </c>
      <c r="DV36" s="23" t="str">
        <f t="shared" si="41"/>
        <v/>
      </c>
      <c r="DW36" s="23" t="str">
        <f t="shared" si="41"/>
        <v/>
      </c>
      <c r="DX36" s="23" t="str">
        <f t="shared" si="41"/>
        <v/>
      </c>
      <c r="DY36" s="23" t="str">
        <f t="shared" si="41"/>
        <v/>
      </c>
      <c r="DZ36" s="23">
        <f t="shared" si="41"/>
        <v>2</v>
      </c>
      <c r="EA36" s="23">
        <f t="shared" si="41"/>
        <v>2</v>
      </c>
      <c r="EB36" s="23" t="str">
        <f t="shared" si="41"/>
        <v/>
      </c>
      <c r="EC36" s="23" t="str">
        <f t="shared" si="41"/>
        <v/>
      </c>
      <c r="ED36" s="23" t="str">
        <f t="shared" si="41"/>
        <v/>
      </c>
      <c r="EE36" s="23" t="str">
        <f t="shared" si="42"/>
        <v/>
      </c>
      <c r="EF36" s="23" t="str">
        <f t="shared" si="42"/>
        <v/>
      </c>
      <c r="EG36" s="23">
        <f t="shared" si="42"/>
        <v>2</v>
      </c>
      <c r="EH36" s="23">
        <f t="shared" si="42"/>
        <v>2</v>
      </c>
      <c r="EI36" s="23" t="str">
        <f t="shared" si="42"/>
        <v/>
      </c>
      <c r="EJ36" s="23" t="str">
        <f t="shared" si="42"/>
        <v/>
      </c>
      <c r="EK36" s="23" t="str">
        <f t="shared" si="42"/>
        <v/>
      </c>
      <c r="EL36" s="23" t="str">
        <f t="shared" si="42"/>
        <v/>
      </c>
      <c r="EM36" s="23">
        <f t="shared" si="42"/>
        <v>2</v>
      </c>
      <c r="EN36" s="23">
        <f t="shared" si="42"/>
        <v>2</v>
      </c>
      <c r="EO36" s="23">
        <f t="shared" si="42"/>
        <v>2</v>
      </c>
      <c r="EP36" s="23" t="str">
        <f t="shared" si="42"/>
        <v/>
      </c>
      <c r="EQ36" s="23" t="str">
        <f t="shared" si="42"/>
        <v/>
      </c>
      <c r="ER36" s="23" t="str">
        <f t="shared" si="42"/>
        <v/>
      </c>
      <c r="ES36" s="23" t="str">
        <f t="shared" si="42"/>
        <v/>
      </c>
      <c r="ET36" s="23" t="str">
        <f t="shared" si="42"/>
        <v/>
      </c>
      <c r="EU36" s="23">
        <f t="shared" si="43"/>
        <v>2</v>
      </c>
      <c r="EV36" s="23">
        <f t="shared" si="43"/>
        <v>2</v>
      </c>
      <c r="EW36" s="23" t="str">
        <f t="shared" si="43"/>
        <v/>
      </c>
      <c r="EX36" s="23" t="str">
        <f t="shared" si="43"/>
        <v/>
      </c>
      <c r="EY36" s="23" t="str">
        <f t="shared" si="43"/>
        <v/>
      </c>
      <c r="EZ36" s="23" t="str">
        <f t="shared" si="43"/>
        <v/>
      </c>
      <c r="FA36" s="23" t="str">
        <f t="shared" si="43"/>
        <v/>
      </c>
      <c r="FB36" s="23">
        <f t="shared" si="43"/>
        <v>2</v>
      </c>
      <c r="FC36" s="23">
        <f t="shared" si="43"/>
        <v>2</v>
      </c>
      <c r="FD36" s="23" t="str">
        <f t="shared" si="43"/>
        <v/>
      </c>
      <c r="FE36" s="23" t="str">
        <f t="shared" si="43"/>
        <v/>
      </c>
      <c r="FF36" s="23" t="str">
        <f t="shared" si="43"/>
        <v/>
      </c>
      <c r="FG36" s="23" t="str">
        <f t="shared" si="43"/>
        <v/>
      </c>
      <c r="FH36" s="23" t="str">
        <f t="shared" si="43"/>
        <v/>
      </c>
      <c r="FI36" s="23">
        <f t="shared" si="43"/>
        <v>2</v>
      </c>
      <c r="FJ36" s="23">
        <f t="shared" si="43"/>
        <v>2</v>
      </c>
      <c r="FK36" s="23" t="str">
        <f t="shared" si="44"/>
        <v/>
      </c>
      <c r="FL36" s="23" t="str">
        <f t="shared" si="44"/>
        <v/>
      </c>
      <c r="FM36" s="23" t="str">
        <f t="shared" si="44"/>
        <v/>
      </c>
      <c r="FN36" s="23" t="str">
        <f t="shared" si="44"/>
        <v/>
      </c>
      <c r="FO36" s="23" t="str">
        <f t="shared" si="44"/>
        <v/>
      </c>
      <c r="FP36" s="23">
        <f t="shared" si="44"/>
        <v>2</v>
      </c>
      <c r="FQ36" s="23">
        <f t="shared" si="44"/>
        <v>2</v>
      </c>
      <c r="FR36" s="23" t="str">
        <f t="shared" si="44"/>
        <v/>
      </c>
      <c r="FS36" s="23" t="str">
        <f t="shared" si="44"/>
        <v/>
      </c>
      <c r="FT36" s="23" t="str">
        <f t="shared" si="44"/>
        <v/>
      </c>
      <c r="FU36" s="23" t="str">
        <f t="shared" si="44"/>
        <v/>
      </c>
      <c r="FV36" s="23" t="str">
        <f t="shared" si="44"/>
        <v/>
      </c>
      <c r="FW36" s="23">
        <f t="shared" si="44"/>
        <v>2</v>
      </c>
      <c r="FX36" s="23">
        <f t="shared" si="44"/>
        <v>2</v>
      </c>
      <c r="FY36" s="23" t="str">
        <f t="shared" si="44"/>
        <v/>
      </c>
      <c r="FZ36" s="23" t="str">
        <f t="shared" si="44"/>
        <v/>
      </c>
      <c r="GA36" s="23" t="str">
        <f t="shared" si="31"/>
        <v/>
      </c>
      <c r="GB36" s="23" t="str">
        <f t="shared" si="31"/>
        <v/>
      </c>
      <c r="GC36" s="23" t="str">
        <f t="shared" si="31"/>
        <v/>
      </c>
      <c r="GD36" s="23">
        <f t="shared" si="31"/>
        <v>2</v>
      </c>
      <c r="GE36" s="23">
        <f t="shared" si="31"/>
        <v>2</v>
      </c>
      <c r="GF36" s="23" t="str">
        <f t="shared" si="31"/>
        <v/>
      </c>
      <c r="GG36" s="23">
        <f t="shared" si="31"/>
        <v>2</v>
      </c>
      <c r="GH36" s="23" t="str">
        <f t="shared" si="31"/>
        <v/>
      </c>
      <c r="GI36" s="23" t="str">
        <f t="shared" si="31"/>
        <v/>
      </c>
      <c r="GJ36" s="23" t="str">
        <f t="shared" si="31"/>
        <v/>
      </c>
      <c r="GK36" s="23">
        <f t="shared" si="31"/>
        <v>2</v>
      </c>
      <c r="GL36" s="23">
        <f t="shared" si="31"/>
        <v>2</v>
      </c>
      <c r="GM36" s="23">
        <f t="shared" si="31"/>
        <v>2</v>
      </c>
      <c r="GN36" s="23" t="str">
        <f t="shared" si="31"/>
        <v/>
      </c>
      <c r="GO36" s="23" t="str">
        <f t="shared" si="31"/>
        <v/>
      </c>
      <c r="GP36" s="23" t="str">
        <f t="shared" si="31"/>
        <v/>
      </c>
      <c r="GQ36" s="23" t="str">
        <f t="shared" si="45"/>
        <v/>
      </c>
      <c r="GR36" s="23">
        <f t="shared" si="45"/>
        <v>2</v>
      </c>
      <c r="GS36" s="23">
        <f t="shared" si="45"/>
        <v>2</v>
      </c>
      <c r="GT36" s="23" t="str">
        <f t="shared" si="45"/>
        <v/>
      </c>
      <c r="GU36" s="23">
        <f t="shared" si="45"/>
        <v>2</v>
      </c>
      <c r="GV36" s="23" t="str">
        <f t="shared" si="45"/>
        <v/>
      </c>
      <c r="GW36" s="23" t="str">
        <f t="shared" si="45"/>
        <v/>
      </c>
      <c r="GX36" s="23" t="str">
        <f t="shared" si="45"/>
        <v/>
      </c>
      <c r="GY36" s="23">
        <f t="shared" si="45"/>
        <v>2</v>
      </c>
      <c r="GZ36" s="23">
        <f t="shared" si="45"/>
        <v>2</v>
      </c>
      <c r="HA36" s="23" t="str">
        <f t="shared" si="45"/>
        <v/>
      </c>
      <c r="HB36" s="23" t="str">
        <f t="shared" si="45"/>
        <v/>
      </c>
      <c r="HC36" s="23" t="str">
        <f t="shared" si="45"/>
        <v/>
      </c>
      <c r="HD36" s="23" t="str">
        <f t="shared" si="45"/>
        <v/>
      </c>
      <c r="HE36" s="23" t="str">
        <f t="shared" si="45"/>
        <v/>
      </c>
      <c r="HF36" s="23">
        <f t="shared" si="45"/>
        <v>2</v>
      </c>
      <c r="HG36" s="23">
        <f t="shared" si="46"/>
        <v>2</v>
      </c>
      <c r="HH36" s="23" t="str">
        <f t="shared" si="46"/>
        <v/>
      </c>
      <c r="HI36" s="23" t="str">
        <f t="shared" si="46"/>
        <v/>
      </c>
      <c r="HJ36" s="23" t="str">
        <f t="shared" si="46"/>
        <v/>
      </c>
      <c r="HK36" s="23" t="str">
        <f t="shared" si="46"/>
        <v/>
      </c>
      <c r="HL36" s="23" t="str">
        <f t="shared" si="46"/>
        <v/>
      </c>
      <c r="HM36" s="23">
        <f t="shared" si="46"/>
        <v>2</v>
      </c>
      <c r="HN36" s="23">
        <f t="shared" si="46"/>
        <v>2</v>
      </c>
      <c r="HO36" s="23" t="str">
        <f t="shared" si="46"/>
        <v/>
      </c>
      <c r="HP36" s="23" t="str">
        <f t="shared" si="46"/>
        <v/>
      </c>
      <c r="HQ36" s="23" t="str">
        <f t="shared" si="46"/>
        <v/>
      </c>
      <c r="HR36" s="23" t="str">
        <f t="shared" si="46"/>
        <v/>
      </c>
      <c r="HS36" s="23">
        <f t="shared" si="46"/>
        <v>2</v>
      </c>
      <c r="HT36" s="23">
        <f t="shared" si="46"/>
        <v>2</v>
      </c>
      <c r="HU36" s="23">
        <f t="shared" si="46"/>
        <v>2</v>
      </c>
      <c r="HV36" s="23" t="str">
        <f t="shared" si="46"/>
        <v/>
      </c>
      <c r="HW36" s="23" t="str">
        <f t="shared" si="47"/>
        <v/>
      </c>
      <c r="HX36" s="23" t="str">
        <f t="shared" si="47"/>
        <v/>
      </c>
      <c r="HY36" s="23" t="str">
        <f t="shared" si="47"/>
        <v/>
      </c>
      <c r="HZ36" s="23" t="str">
        <f t="shared" si="47"/>
        <v/>
      </c>
      <c r="IA36" s="23">
        <f t="shared" si="47"/>
        <v>2</v>
      </c>
      <c r="IB36" s="23">
        <f t="shared" si="47"/>
        <v>2</v>
      </c>
      <c r="IC36" s="23" t="str">
        <f t="shared" si="47"/>
        <v/>
      </c>
      <c r="ID36" s="23" t="str">
        <f t="shared" si="47"/>
        <v/>
      </c>
      <c r="IE36" s="23" t="str">
        <f t="shared" si="47"/>
        <v/>
      </c>
      <c r="IF36" s="23" t="str">
        <f t="shared" si="47"/>
        <v/>
      </c>
      <c r="IG36" s="23" t="str">
        <f t="shared" si="47"/>
        <v/>
      </c>
      <c r="IH36" s="23">
        <f t="shared" si="47"/>
        <v>2</v>
      </c>
      <c r="II36" s="23">
        <f t="shared" si="47"/>
        <v>2</v>
      </c>
      <c r="IJ36" s="23" t="str">
        <f t="shared" si="47"/>
        <v/>
      </c>
      <c r="IK36" s="23" t="str">
        <f t="shared" si="47"/>
        <v/>
      </c>
      <c r="IL36" s="23" t="str">
        <f t="shared" si="47"/>
        <v/>
      </c>
      <c r="IM36" s="23" t="str">
        <f t="shared" si="48"/>
        <v/>
      </c>
      <c r="IN36" s="23" t="str">
        <f t="shared" si="48"/>
        <v/>
      </c>
      <c r="IO36" s="23">
        <f t="shared" si="48"/>
        <v>2</v>
      </c>
      <c r="IP36" s="23">
        <f t="shared" si="48"/>
        <v>2</v>
      </c>
      <c r="IQ36" s="23" t="str">
        <f t="shared" si="48"/>
        <v/>
      </c>
      <c r="IR36" s="23" t="str">
        <f t="shared" si="48"/>
        <v/>
      </c>
      <c r="IS36" s="23" t="str">
        <f t="shared" si="48"/>
        <v/>
      </c>
      <c r="IT36" s="23" t="str">
        <f t="shared" si="48"/>
        <v/>
      </c>
      <c r="IU36" s="23" t="str">
        <f t="shared" si="48"/>
        <v/>
      </c>
      <c r="IV36" s="23">
        <f t="shared" si="48"/>
        <v>2</v>
      </c>
      <c r="IW36" s="23">
        <f t="shared" si="48"/>
        <v>2</v>
      </c>
      <c r="IX36" s="23" t="str">
        <f t="shared" si="48"/>
        <v/>
      </c>
      <c r="IY36" s="23" t="str">
        <f t="shared" si="48"/>
        <v/>
      </c>
      <c r="IZ36" s="23" t="str">
        <f t="shared" si="48"/>
        <v/>
      </c>
      <c r="JA36" s="23" t="str">
        <f t="shared" si="48"/>
        <v/>
      </c>
      <c r="JB36" s="23" t="str">
        <f t="shared" si="48"/>
        <v/>
      </c>
      <c r="JC36" s="23">
        <f t="shared" si="34"/>
        <v>2</v>
      </c>
      <c r="JD36" s="23">
        <f t="shared" si="34"/>
        <v>2</v>
      </c>
      <c r="JE36" s="23" t="str">
        <f t="shared" si="34"/>
        <v/>
      </c>
      <c r="JF36" s="23">
        <f t="shared" si="34"/>
        <v>2</v>
      </c>
      <c r="JG36" s="23" t="str">
        <f t="shared" si="34"/>
        <v/>
      </c>
      <c r="JH36" s="23" t="str">
        <f t="shared" si="34"/>
        <v/>
      </c>
      <c r="JI36" s="23" t="str">
        <f t="shared" si="34"/>
        <v/>
      </c>
      <c r="JJ36" s="23">
        <f t="shared" si="34"/>
        <v>2</v>
      </c>
      <c r="JK36" s="23">
        <f t="shared" si="34"/>
        <v>2</v>
      </c>
      <c r="JL36" s="23" t="str">
        <f t="shared" si="34"/>
        <v/>
      </c>
      <c r="JM36" s="23" t="str">
        <f t="shared" si="34"/>
        <v/>
      </c>
      <c r="JN36" s="23" t="str">
        <f t="shared" si="34"/>
        <v/>
      </c>
      <c r="JO36" s="23" t="str">
        <f t="shared" si="34"/>
        <v/>
      </c>
      <c r="JP36" s="23" t="str">
        <f t="shared" si="34"/>
        <v/>
      </c>
      <c r="JQ36" s="23">
        <f t="shared" si="34"/>
        <v>2</v>
      </c>
      <c r="JR36" s="23">
        <f t="shared" si="34"/>
        <v>2</v>
      </c>
      <c r="JS36" s="23" t="str">
        <f t="shared" si="49"/>
        <v/>
      </c>
      <c r="JT36" s="23" t="str">
        <f t="shared" si="49"/>
        <v/>
      </c>
      <c r="JU36" s="23" t="str">
        <f t="shared" si="49"/>
        <v/>
      </c>
      <c r="JV36" s="23" t="str">
        <f t="shared" si="49"/>
        <v/>
      </c>
      <c r="JW36" s="23" t="str">
        <f t="shared" si="49"/>
        <v/>
      </c>
      <c r="JX36" s="23">
        <f t="shared" si="49"/>
        <v>2</v>
      </c>
      <c r="JY36" s="23">
        <f t="shared" si="49"/>
        <v>2</v>
      </c>
      <c r="JZ36" s="23" t="str">
        <f t="shared" si="49"/>
        <v/>
      </c>
      <c r="KA36" s="23" t="str">
        <f t="shared" si="49"/>
        <v/>
      </c>
      <c r="KB36" s="23" t="str">
        <f t="shared" si="49"/>
        <v/>
      </c>
      <c r="KC36" s="23" t="str">
        <f t="shared" si="49"/>
        <v/>
      </c>
      <c r="KD36" s="23">
        <f t="shared" si="49"/>
        <v>2</v>
      </c>
      <c r="KE36" s="23">
        <f t="shared" si="49"/>
        <v>2</v>
      </c>
      <c r="KF36" s="23">
        <f t="shared" si="49"/>
        <v>2</v>
      </c>
      <c r="KG36" s="23" t="str">
        <f t="shared" si="49"/>
        <v/>
      </c>
      <c r="KH36" s="23" t="str">
        <f t="shared" si="49"/>
        <v/>
      </c>
      <c r="KI36" s="23" t="str">
        <f t="shared" si="50"/>
        <v/>
      </c>
      <c r="KJ36" s="23" t="str">
        <f t="shared" si="50"/>
        <v/>
      </c>
      <c r="KK36" s="23" t="str">
        <f t="shared" si="50"/>
        <v/>
      </c>
      <c r="KL36" s="23">
        <f t="shared" si="50"/>
        <v>2</v>
      </c>
      <c r="KM36" s="23">
        <f t="shared" si="50"/>
        <v>2</v>
      </c>
      <c r="KN36" s="23" t="str">
        <f t="shared" si="50"/>
        <v/>
      </c>
      <c r="KO36" s="23" t="str">
        <f t="shared" si="50"/>
        <v/>
      </c>
      <c r="KP36" s="23" t="str">
        <f t="shared" si="50"/>
        <v/>
      </c>
      <c r="KQ36" s="23" t="str">
        <f t="shared" si="50"/>
        <v/>
      </c>
      <c r="KR36" s="23" t="str">
        <f t="shared" si="50"/>
        <v/>
      </c>
      <c r="KS36" s="23">
        <f t="shared" si="50"/>
        <v>2</v>
      </c>
      <c r="KT36" s="23">
        <f t="shared" si="50"/>
        <v>2</v>
      </c>
      <c r="KU36" s="23" t="str">
        <f t="shared" si="50"/>
        <v/>
      </c>
      <c r="KV36" s="23" t="str">
        <f t="shared" si="50"/>
        <v/>
      </c>
      <c r="KW36" s="23" t="str">
        <f t="shared" si="50"/>
        <v/>
      </c>
      <c r="KX36" s="23" t="str">
        <f t="shared" si="50"/>
        <v/>
      </c>
      <c r="KY36" s="23" t="str">
        <f t="shared" si="51"/>
        <v/>
      </c>
      <c r="KZ36" s="23">
        <f t="shared" si="51"/>
        <v>2</v>
      </c>
      <c r="LA36" s="23">
        <f t="shared" si="51"/>
        <v>2</v>
      </c>
      <c r="LB36" s="23" t="str">
        <f t="shared" si="51"/>
        <v/>
      </c>
      <c r="LC36" s="23" t="str">
        <f t="shared" si="51"/>
        <v/>
      </c>
      <c r="LD36" s="23" t="str">
        <f t="shared" si="51"/>
        <v/>
      </c>
      <c r="LE36" s="23" t="str">
        <f t="shared" si="51"/>
        <v/>
      </c>
      <c r="LF36" s="23" t="str">
        <f t="shared" si="51"/>
        <v/>
      </c>
      <c r="LG36" s="23">
        <f t="shared" si="51"/>
        <v>2</v>
      </c>
      <c r="LH36" s="23">
        <f t="shared" si="51"/>
        <v>2</v>
      </c>
    </row>
    <row r="37" spans="1:320" s="22" customFormat="1" ht="15" customHeight="1" x14ac:dyDescent="0.3">
      <c r="A37" s="2"/>
      <c r="B37" s="13"/>
      <c r="C37" s="32"/>
      <c r="D37" s="33"/>
      <c r="E37" s="16"/>
      <c r="F37" s="11"/>
      <c r="G37" s="8"/>
      <c r="H37" s="24" t="str">
        <f>IFERROR(VLOOKUP(VLOOKUP(F37+IF(VLOOKUP(F37,Días!A:C,3,0)="NL",1,0)+IF(VLOOKUP(F37,Días!A:C,3,0)="NL",1,0)*IF(VLOOKUP(F37+1,Días!A:C,3,0)="NL",1,0)+IF(VLOOKUP(F37,Días!A:C,3,0)="NL",1,0)*IF(VLOOKUP(F37+1,Días!A:C,3,0)="NL",1,0)*IF(VLOOKUP(F37+2,Días!A:C,3,0)="NL",1,0)+IF(VLOOKUP(F37,Días!A:C,3,0)="NL",1,0)*IF(VLOOKUP(F37+1,Días!A:C,3,0)="NL",1,0)*IF(VLOOKUP(F37+2,Días!A:C,3,0)="NL",1,0)*IF(VLOOKUP(F37+3,Días!A:C,3,0)="NL",1,0),Días!A:D,4,0)+G37-1,Días!D:E,2,0),"")</f>
        <v/>
      </c>
      <c r="I37" s="7"/>
      <c r="J37" s="11"/>
      <c r="K37" s="8"/>
      <c r="L37" s="27" t="str">
        <f>IFERROR(VLOOKUP(VLOOKUP(J37+IF(VLOOKUP(J37,Días!A:C,3,0)="NL",1,0)+IF(VLOOKUP(J37,Días!A:C,3,0)="NL",1,0)*IF(VLOOKUP(J37+1,Días!A:C,3,0)="NL",1,0)+IF(VLOOKUP(J37,Días!A:C,3,0)="NL",1,0)*IF(VLOOKUP(J37+1,Días!A:C,3,0)="NL",1,0)*IF(VLOOKUP(J37+2,Días!A:C,3,0)="NL",1,0)+IF(VLOOKUP(J37,Días!A:C,3,0)="NL",1,0)*IF(VLOOKUP(J37+1,Días!A:C,3,0)="NL",1,0)*IF(VLOOKUP(J37+2,Días!A:C,3,0)="NL",1,0)*IF(VLOOKUP(J37+3,Días!A:C,3,0)="NL",1,0),Días!A:D,4,0)+K37-1,Días!D:E,2,0),"")</f>
        <v/>
      </c>
      <c r="M37" s="23" t="str">
        <f t="shared" si="36"/>
        <v/>
      </c>
      <c r="N37" s="23" t="str">
        <f t="shared" si="36"/>
        <v/>
      </c>
      <c r="O37" s="23" t="str">
        <f t="shared" si="36"/>
        <v/>
      </c>
      <c r="P37" s="23" t="str">
        <f t="shared" si="36"/>
        <v/>
      </c>
      <c r="Q37" s="23" t="str">
        <f t="shared" si="36"/>
        <v/>
      </c>
      <c r="R37" s="23">
        <f t="shared" si="36"/>
        <v>2</v>
      </c>
      <c r="S37" s="23">
        <f t="shared" si="36"/>
        <v>2</v>
      </c>
      <c r="T37" s="23" t="str">
        <f t="shared" si="36"/>
        <v/>
      </c>
      <c r="U37" s="23" t="str">
        <f t="shared" si="36"/>
        <v/>
      </c>
      <c r="V37" s="23" t="str">
        <f t="shared" si="36"/>
        <v/>
      </c>
      <c r="W37" s="23" t="str">
        <f t="shared" si="36"/>
        <v/>
      </c>
      <c r="X37" s="23" t="str">
        <f t="shared" si="36"/>
        <v/>
      </c>
      <c r="Y37" s="23">
        <f t="shared" si="36"/>
        <v>2</v>
      </c>
      <c r="Z37" s="23">
        <f t="shared" si="36"/>
        <v>2</v>
      </c>
      <c r="AA37" s="23" t="str">
        <f t="shared" si="36"/>
        <v/>
      </c>
      <c r="AB37" s="23" t="str">
        <f t="shared" si="36"/>
        <v/>
      </c>
      <c r="AC37" s="23" t="str">
        <f t="shared" ref="AC37:AR42" si="54">IF(OR(AC$5="S",AC$5="D",AC$5="F"),2,IF(AND(AC$4&gt;=$F37,AC$4&lt;=$H37,$G37&gt;0),IF($E37="Fa","Fa",IF($E37="Al","Al",IF($E37="Co","Co",IF($E37="De","De",IF($E37="Pr","Pr",IF($E37="Pa","Pa",IF($E37="Ra","Ra",1))))))),""))</f>
        <v/>
      </c>
      <c r="AD37" s="23" t="str">
        <f t="shared" si="54"/>
        <v/>
      </c>
      <c r="AE37" s="23" t="str">
        <f t="shared" si="54"/>
        <v/>
      </c>
      <c r="AF37" s="23">
        <f t="shared" si="54"/>
        <v>2</v>
      </c>
      <c r="AG37" s="23">
        <f t="shared" si="54"/>
        <v>2</v>
      </c>
      <c r="AH37" s="23" t="str">
        <f t="shared" si="54"/>
        <v/>
      </c>
      <c r="AI37" s="23" t="str">
        <f t="shared" si="54"/>
        <v/>
      </c>
      <c r="AJ37" s="23" t="str">
        <f t="shared" si="54"/>
        <v/>
      </c>
      <c r="AK37" s="23" t="str">
        <f t="shared" si="54"/>
        <v/>
      </c>
      <c r="AL37" s="23" t="str">
        <f t="shared" si="54"/>
        <v/>
      </c>
      <c r="AM37" s="23">
        <f t="shared" si="54"/>
        <v>2</v>
      </c>
      <c r="AN37" s="23">
        <f t="shared" si="54"/>
        <v>2</v>
      </c>
      <c r="AO37" s="23" t="str">
        <f t="shared" si="54"/>
        <v/>
      </c>
      <c r="AP37" s="23" t="str">
        <f t="shared" si="54"/>
        <v/>
      </c>
      <c r="AQ37" s="23" t="str">
        <f t="shared" si="37"/>
        <v/>
      </c>
      <c r="AR37" s="23" t="str">
        <f t="shared" si="37"/>
        <v/>
      </c>
      <c r="AS37" s="23" t="str">
        <f t="shared" si="37"/>
        <v/>
      </c>
      <c r="AT37" s="23">
        <f t="shared" si="37"/>
        <v>2</v>
      </c>
      <c r="AU37" s="23">
        <f t="shared" si="37"/>
        <v>2</v>
      </c>
      <c r="AV37" s="23" t="str">
        <f t="shared" si="37"/>
        <v/>
      </c>
      <c r="AW37" s="23" t="str">
        <f t="shared" si="37"/>
        <v/>
      </c>
      <c r="AX37" s="23" t="str">
        <f t="shared" si="37"/>
        <v/>
      </c>
      <c r="AY37" s="23" t="str">
        <f t="shared" si="37"/>
        <v/>
      </c>
      <c r="AZ37" s="23" t="str">
        <f t="shared" si="37"/>
        <v/>
      </c>
      <c r="BA37" s="23">
        <f t="shared" si="37"/>
        <v>2</v>
      </c>
      <c r="BB37" s="23">
        <f t="shared" si="37"/>
        <v>2</v>
      </c>
      <c r="BC37" s="23" t="str">
        <f t="shared" si="38"/>
        <v/>
      </c>
      <c r="BD37" s="23" t="str">
        <f t="shared" si="38"/>
        <v/>
      </c>
      <c r="BE37" s="23" t="str">
        <f t="shared" si="38"/>
        <v/>
      </c>
      <c r="BF37" s="23" t="str">
        <f t="shared" si="38"/>
        <v/>
      </c>
      <c r="BG37" s="23" t="str">
        <f t="shared" si="38"/>
        <v/>
      </c>
      <c r="BH37" s="23">
        <f t="shared" si="38"/>
        <v>2</v>
      </c>
      <c r="BI37" s="23">
        <f t="shared" si="38"/>
        <v>2</v>
      </c>
      <c r="BJ37" s="23" t="str">
        <f t="shared" si="38"/>
        <v/>
      </c>
      <c r="BK37" s="23" t="str">
        <f t="shared" si="38"/>
        <v/>
      </c>
      <c r="BL37" s="23" t="str">
        <f t="shared" si="38"/>
        <v/>
      </c>
      <c r="BM37" s="23" t="str">
        <f t="shared" si="38"/>
        <v/>
      </c>
      <c r="BN37" s="23" t="str">
        <f t="shared" si="38"/>
        <v/>
      </c>
      <c r="BO37" s="23">
        <f t="shared" si="38"/>
        <v>2</v>
      </c>
      <c r="BP37" s="23">
        <f t="shared" si="38"/>
        <v>2</v>
      </c>
      <c r="BQ37" s="23" t="str">
        <f t="shared" si="38"/>
        <v/>
      </c>
      <c r="BR37" s="23" t="str">
        <f t="shared" ref="BR37:CA42" si="55">IF(OR(BR$5="S",BR$5="D",BR$5="F"),2,IF(AND(BR$4&gt;=$F37,BR$4&lt;=$H37,$G37&gt;0),IF($E37="Fa","Fa",IF($E37="Al","Al",IF($E37="Co","Co",IF($E37="De","De",IF($E37="Pr","Pr",IF($E37="Pa","Pa",IF($E37="Ra","Ra",1))))))),""))</f>
        <v/>
      </c>
      <c r="BS37" s="23" t="str">
        <f t="shared" si="55"/>
        <v/>
      </c>
      <c r="BT37" s="23">
        <f t="shared" si="55"/>
        <v>2</v>
      </c>
      <c r="BU37" s="23">
        <f t="shared" si="39"/>
        <v>2</v>
      </c>
      <c r="BV37" s="23">
        <f t="shared" si="39"/>
        <v>2</v>
      </c>
      <c r="BW37" s="23">
        <f t="shared" si="39"/>
        <v>2</v>
      </c>
      <c r="BX37" s="23" t="str">
        <f t="shared" si="39"/>
        <v/>
      </c>
      <c r="BY37" s="23" t="str">
        <f t="shared" si="39"/>
        <v/>
      </c>
      <c r="BZ37" s="23" t="str">
        <f t="shared" si="39"/>
        <v/>
      </c>
      <c r="CA37" s="23" t="str">
        <f t="shared" si="39"/>
        <v/>
      </c>
      <c r="CB37" s="23" t="str">
        <f t="shared" si="39"/>
        <v/>
      </c>
      <c r="CC37" s="23">
        <f t="shared" si="39"/>
        <v>2</v>
      </c>
      <c r="CD37" s="23">
        <f t="shared" si="39"/>
        <v>2</v>
      </c>
      <c r="CE37" s="23" t="str">
        <f t="shared" si="39"/>
        <v/>
      </c>
      <c r="CF37" s="23" t="str">
        <f t="shared" si="39"/>
        <v/>
      </c>
      <c r="CG37" s="23" t="str">
        <f t="shared" si="39"/>
        <v/>
      </c>
      <c r="CH37" s="23" t="str">
        <f t="shared" si="39"/>
        <v/>
      </c>
      <c r="CI37" s="23" t="str">
        <f t="shared" si="40"/>
        <v/>
      </c>
      <c r="CJ37" s="23">
        <f t="shared" si="40"/>
        <v>2</v>
      </c>
      <c r="CK37" s="23">
        <f t="shared" si="40"/>
        <v>2</v>
      </c>
      <c r="CL37" s="23" t="str">
        <f t="shared" si="40"/>
        <v/>
      </c>
      <c r="CM37" s="23" t="str">
        <f t="shared" si="40"/>
        <v/>
      </c>
      <c r="CN37" s="23" t="str">
        <f t="shared" si="40"/>
        <v/>
      </c>
      <c r="CO37" s="23" t="str">
        <f t="shared" si="40"/>
        <v/>
      </c>
      <c r="CP37" s="23" t="str">
        <f t="shared" si="40"/>
        <v/>
      </c>
      <c r="CQ37" s="23">
        <f t="shared" si="40"/>
        <v>2</v>
      </c>
      <c r="CR37" s="23">
        <f t="shared" si="40"/>
        <v>2</v>
      </c>
      <c r="CS37" s="23" t="str">
        <f t="shared" si="40"/>
        <v/>
      </c>
      <c r="CT37" s="23" t="str">
        <f t="shared" si="40"/>
        <v/>
      </c>
      <c r="CU37" s="23" t="str">
        <f t="shared" si="40"/>
        <v/>
      </c>
      <c r="CV37" s="23" t="str">
        <f t="shared" si="40"/>
        <v/>
      </c>
      <c r="CW37" s="23" t="str">
        <f t="shared" si="40"/>
        <v/>
      </c>
      <c r="CX37" s="23">
        <f t="shared" ref="CX37:DM42" si="56">IF(OR(CX$5="S",CX$5="D",CX$5="F"),2,IF(AND(CX$4&gt;=$F37,CX$4&lt;=$H37,$G37&gt;0),IF($E37="Fa","Fa",IF($E37="Al","Al",IF($E37="Co","Co",IF($E37="De","De",IF($E37="Pr","Pr",IF($E37="Pa","Pa",IF($E37="Ra","Ra",1))))))),""))</f>
        <v>2</v>
      </c>
      <c r="CY37" s="23">
        <f t="shared" si="56"/>
        <v>2</v>
      </c>
      <c r="CZ37" s="23" t="str">
        <f t="shared" si="56"/>
        <v/>
      </c>
      <c r="DA37" s="23" t="str">
        <f t="shared" si="56"/>
        <v/>
      </c>
      <c r="DB37" s="23">
        <f t="shared" si="56"/>
        <v>2</v>
      </c>
      <c r="DC37" s="23" t="str">
        <f t="shared" si="56"/>
        <v/>
      </c>
      <c r="DD37" s="23" t="str">
        <f t="shared" si="56"/>
        <v/>
      </c>
      <c r="DE37" s="23">
        <f t="shared" si="56"/>
        <v>2</v>
      </c>
      <c r="DF37" s="23">
        <f t="shared" si="56"/>
        <v>2</v>
      </c>
      <c r="DG37" s="23" t="str">
        <f t="shared" si="56"/>
        <v/>
      </c>
      <c r="DH37" s="23" t="str">
        <f t="shared" si="56"/>
        <v/>
      </c>
      <c r="DI37" s="23" t="str">
        <f t="shared" si="56"/>
        <v/>
      </c>
      <c r="DJ37" s="23" t="str">
        <f t="shared" si="56"/>
        <v/>
      </c>
      <c r="DK37" s="23" t="str">
        <f t="shared" si="56"/>
        <v/>
      </c>
      <c r="DL37" s="23">
        <f t="shared" si="56"/>
        <v>2</v>
      </c>
      <c r="DM37" s="23">
        <f t="shared" si="56"/>
        <v>2</v>
      </c>
      <c r="DN37" s="23" t="str">
        <f t="shared" ref="DI37:DX42" si="57">IF(OR(DN$5="S",DN$5="D",DN$5="F"),2,IF(AND(DN$4&gt;=$F37,DN$4&lt;=$H37,$G37&gt;0),IF($E37="Fa","Fa",IF($E37="Al","Al",IF($E37="Co","Co",IF($E37="De","De",IF($E37="Pr","Pr",IF($E37="Pa","Pa",IF($E37="Ra","Ra",1))))))),""))</f>
        <v/>
      </c>
      <c r="DO37" s="23" t="str">
        <f t="shared" si="57"/>
        <v/>
      </c>
      <c r="DP37" s="23" t="str">
        <f t="shared" si="57"/>
        <v/>
      </c>
      <c r="DQ37" s="23" t="str">
        <f t="shared" si="57"/>
        <v/>
      </c>
      <c r="DR37" s="23" t="str">
        <f t="shared" si="57"/>
        <v/>
      </c>
      <c r="DS37" s="23">
        <f t="shared" si="41"/>
        <v>2</v>
      </c>
      <c r="DT37" s="23">
        <f t="shared" si="41"/>
        <v>2</v>
      </c>
      <c r="DU37" s="23" t="str">
        <f t="shared" si="41"/>
        <v/>
      </c>
      <c r="DV37" s="23" t="str">
        <f t="shared" si="41"/>
        <v/>
      </c>
      <c r="DW37" s="23" t="str">
        <f t="shared" si="41"/>
        <v/>
      </c>
      <c r="DX37" s="23" t="str">
        <f t="shared" si="41"/>
        <v/>
      </c>
      <c r="DY37" s="23" t="str">
        <f t="shared" si="41"/>
        <v/>
      </c>
      <c r="DZ37" s="23">
        <f t="shared" si="41"/>
        <v>2</v>
      </c>
      <c r="EA37" s="23">
        <f t="shared" si="41"/>
        <v>2</v>
      </c>
      <c r="EB37" s="23" t="str">
        <f t="shared" si="41"/>
        <v/>
      </c>
      <c r="EC37" s="23" t="str">
        <f t="shared" si="41"/>
        <v/>
      </c>
      <c r="ED37" s="23" t="str">
        <f t="shared" si="41"/>
        <v/>
      </c>
      <c r="EE37" s="23" t="str">
        <f t="shared" si="42"/>
        <v/>
      </c>
      <c r="EF37" s="23" t="str">
        <f t="shared" si="42"/>
        <v/>
      </c>
      <c r="EG37" s="23">
        <f t="shared" si="42"/>
        <v>2</v>
      </c>
      <c r="EH37" s="23">
        <f t="shared" si="42"/>
        <v>2</v>
      </c>
      <c r="EI37" s="23" t="str">
        <f t="shared" si="42"/>
        <v/>
      </c>
      <c r="EJ37" s="23" t="str">
        <f t="shared" si="42"/>
        <v/>
      </c>
      <c r="EK37" s="23" t="str">
        <f t="shared" si="42"/>
        <v/>
      </c>
      <c r="EL37" s="23" t="str">
        <f t="shared" si="42"/>
        <v/>
      </c>
      <c r="EM37" s="23">
        <f t="shared" si="42"/>
        <v>2</v>
      </c>
      <c r="EN37" s="23">
        <f t="shared" si="42"/>
        <v>2</v>
      </c>
      <c r="EO37" s="23">
        <f t="shared" si="42"/>
        <v>2</v>
      </c>
      <c r="EP37" s="23" t="str">
        <f t="shared" si="42"/>
        <v/>
      </c>
      <c r="EQ37" s="23" t="str">
        <f t="shared" si="42"/>
        <v/>
      </c>
      <c r="ER37" s="23" t="str">
        <f t="shared" si="42"/>
        <v/>
      </c>
      <c r="ES37" s="23" t="str">
        <f t="shared" si="42"/>
        <v/>
      </c>
      <c r="ET37" s="23" t="str">
        <f t="shared" ref="ET37:FC42" si="58">IF(OR(ET$5="S",ET$5="D",ET$5="F"),2,IF(AND(ET$4&gt;=$F37,ET$4&lt;=$H37,$G37&gt;0),IF($E37="Fa","Fa",IF($E37="Al","Al",IF($E37="Co","Co",IF($E37="De","De",IF($E37="Pr","Pr",IF($E37="Pa","Pa",IF($E37="Ra","Ra",1))))))),""))</f>
        <v/>
      </c>
      <c r="EU37" s="23">
        <f t="shared" si="58"/>
        <v>2</v>
      </c>
      <c r="EV37" s="23">
        <f t="shared" si="58"/>
        <v>2</v>
      </c>
      <c r="EW37" s="23" t="str">
        <f t="shared" si="43"/>
        <v/>
      </c>
      <c r="EX37" s="23" t="str">
        <f t="shared" si="43"/>
        <v/>
      </c>
      <c r="EY37" s="23" t="str">
        <f t="shared" si="43"/>
        <v/>
      </c>
      <c r="EZ37" s="23" t="str">
        <f t="shared" si="43"/>
        <v/>
      </c>
      <c r="FA37" s="23" t="str">
        <f t="shared" si="43"/>
        <v/>
      </c>
      <c r="FB37" s="23">
        <f t="shared" si="43"/>
        <v>2</v>
      </c>
      <c r="FC37" s="23">
        <f t="shared" si="43"/>
        <v>2</v>
      </c>
      <c r="FD37" s="23" t="str">
        <f t="shared" si="43"/>
        <v/>
      </c>
      <c r="FE37" s="23" t="str">
        <f t="shared" si="43"/>
        <v/>
      </c>
      <c r="FF37" s="23" t="str">
        <f t="shared" si="43"/>
        <v/>
      </c>
      <c r="FG37" s="23" t="str">
        <f t="shared" si="43"/>
        <v/>
      </c>
      <c r="FH37" s="23" t="str">
        <f t="shared" si="43"/>
        <v/>
      </c>
      <c r="FI37" s="23">
        <f t="shared" si="43"/>
        <v>2</v>
      </c>
      <c r="FJ37" s="23">
        <f t="shared" si="43"/>
        <v>2</v>
      </c>
      <c r="FK37" s="23" t="str">
        <f t="shared" si="44"/>
        <v/>
      </c>
      <c r="FL37" s="23" t="str">
        <f t="shared" si="44"/>
        <v/>
      </c>
      <c r="FM37" s="23" t="str">
        <f t="shared" si="44"/>
        <v/>
      </c>
      <c r="FN37" s="23" t="str">
        <f t="shared" si="44"/>
        <v/>
      </c>
      <c r="FO37" s="23" t="str">
        <f t="shared" si="44"/>
        <v/>
      </c>
      <c r="FP37" s="23">
        <f t="shared" si="44"/>
        <v>2</v>
      </c>
      <c r="FQ37" s="23">
        <f t="shared" si="44"/>
        <v>2</v>
      </c>
      <c r="FR37" s="23" t="str">
        <f t="shared" si="44"/>
        <v/>
      </c>
      <c r="FS37" s="23" t="str">
        <f t="shared" si="44"/>
        <v/>
      </c>
      <c r="FT37" s="23" t="str">
        <f t="shared" si="44"/>
        <v/>
      </c>
      <c r="FU37" s="23" t="str">
        <f t="shared" si="44"/>
        <v/>
      </c>
      <c r="FV37" s="23" t="str">
        <f t="shared" si="44"/>
        <v/>
      </c>
      <c r="FW37" s="23">
        <f t="shared" si="44"/>
        <v>2</v>
      </c>
      <c r="FX37" s="23">
        <f t="shared" si="44"/>
        <v>2</v>
      </c>
      <c r="FY37" s="23" t="str">
        <f t="shared" si="44"/>
        <v/>
      </c>
      <c r="FZ37" s="23" t="str">
        <f t="shared" ref="FZ37:GO42" si="59">IF(OR(FZ$5="S",FZ$5="D",FZ$5="F"),2,IF(AND(FZ$4&gt;=$F37,FZ$4&lt;=$H37,$G37&gt;0),IF($E37="Fa","Fa",IF($E37="Al","Al",IF($E37="Co","Co",IF($E37="De","De",IF($E37="Pr","Pr",IF($E37="Pa","Pa",IF($E37="Ra","Ra",1))))))),""))</f>
        <v/>
      </c>
      <c r="GA37" s="23" t="str">
        <f t="shared" si="59"/>
        <v/>
      </c>
      <c r="GB37" s="23" t="str">
        <f t="shared" si="59"/>
        <v/>
      </c>
      <c r="GC37" s="23" t="str">
        <f t="shared" si="59"/>
        <v/>
      </c>
      <c r="GD37" s="23">
        <f t="shared" si="59"/>
        <v>2</v>
      </c>
      <c r="GE37" s="23">
        <f t="shared" si="59"/>
        <v>2</v>
      </c>
      <c r="GF37" s="23" t="str">
        <f t="shared" si="59"/>
        <v/>
      </c>
      <c r="GG37" s="23">
        <f t="shared" si="59"/>
        <v>2</v>
      </c>
      <c r="GH37" s="23" t="str">
        <f t="shared" si="59"/>
        <v/>
      </c>
      <c r="GI37" s="23" t="str">
        <f t="shared" si="59"/>
        <v/>
      </c>
      <c r="GJ37" s="23" t="str">
        <f t="shared" si="59"/>
        <v/>
      </c>
      <c r="GK37" s="23">
        <f t="shared" si="59"/>
        <v>2</v>
      </c>
      <c r="GL37" s="23">
        <f t="shared" si="59"/>
        <v>2</v>
      </c>
      <c r="GM37" s="23">
        <f t="shared" si="59"/>
        <v>2</v>
      </c>
      <c r="GN37" s="23" t="str">
        <f t="shared" si="59"/>
        <v/>
      </c>
      <c r="GO37" s="23" t="str">
        <f t="shared" si="59"/>
        <v/>
      </c>
      <c r="GP37" s="23" t="str">
        <f t="shared" ref="GK37:GZ42" si="60">IF(OR(GP$5="S",GP$5="D",GP$5="F"),2,IF(AND(GP$4&gt;=$F37,GP$4&lt;=$H37,$G37&gt;0),IF($E37="Fa","Fa",IF($E37="Al","Al",IF($E37="Co","Co",IF($E37="De","De",IF($E37="Pr","Pr",IF($E37="Pa","Pa",IF($E37="Ra","Ra",1))))))),""))</f>
        <v/>
      </c>
      <c r="GQ37" s="23" t="str">
        <f t="shared" si="60"/>
        <v/>
      </c>
      <c r="GR37" s="23">
        <f t="shared" si="60"/>
        <v>2</v>
      </c>
      <c r="GS37" s="23">
        <f t="shared" si="60"/>
        <v>2</v>
      </c>
      <c r="GT37" s="23" t="str">
        <f t="shared" si="60"/>
        <v/>
      </c>
      <c r="GU37" s="23">
        <f t="shared" si="45"/>
        <v>2</v>
      </c>
      <c r="GV37" s="23" t="str">
        <f t="shared" si="45"/>
        <v/>
      </c>
      <c r="GW37" s="23" t="str">
        <f t="shared" si="45"/>
        <v/>
      </c>
      <c r="GX37" s="23" t="str">
        <f t="shared" si="45"/>
        <v/>
      </c>
      <c r="GY37" s="23">
        <f t="shared" si="45"/>
        <v>2</v>
      </c>
      <c r="GZ37" s="23">
        <f t="shared" si="45"/>
        <v>2</v>
      </c>
      <c r="HA37" s="23" t="str">
        <f t="shared" si="45"/>
        <v/>
      </c>
      <c r="HB37" s="23" t="str">
        <f t="shared" si="45"/>
        <v/>
      </c>
      <c r="HC37" s="23" t="str">
        <f t="shared" si="45"/>
        <v/>
      </c>
      <c r="HD37" s="23" t="str">
        <f t="shared" si="45"/>
        <v/>
      </c>
      <c r="HE37" s="23" t="str">
        <f t="shared" si="45"/>
        <v/>
      </c>
      <c r="HF37" s="23">
        <f t="shared" si="45"/>
        <v>2</v>
      </c>
      <c r="HG37" s="23">
        <f t="shared" si="46"/>
        <v>2</v>
      </c>
      <c r="HH37" s="23" t="str">
        <f t="shared" si="46"/>
        <v/>
      </c>
      <c r="HI37" s="23" t="str">
        <f t="shared" si="46"/>
        <v/>
      </c>
      <c r="HJ37" s="23" t="str">
        <f t="shared" si="46"/>
        <v/>
      </c>
      <c r="HK37" s="23" t="str">
        <f t="shared" si="46"/>
        <v/>
      </c>
      <c r="HL37" s="23" t="str">
        <f t="shared" si="46"/>
        <v/>
      </c>
      <c r="HM37" s="23">
        <f t="shared" si="46"/>
        <v>2</v>
      </c>
      <c r="HN37" s="23">
        <f t="shared" si="46"/>
        <v>2</v>
      </c>
      <c r="HO37" s="23" t="str">
        <f t="shared" si="46"/>
        <v/>
      </c>
      <c r="HP37" s="23" t="str">
        <f t="shared" si="46"/>
        <v/>
      </c>
      <c r="HQ37" s="23" t="str">
        <f t="shared" si="46"/>
        <v/>
      </c>
      <c r="HR37" s="23" t="str">
        <f t="shared" si="46"/>
        <v/>
      </c>
      <c r="HS37" s="23">
        <f t="shared" si="46"/>
        <v>2</v>
      </c>
      <c r="HT37" s="23">
        <f t="shared" si="46"/>
        <v>2</v>
      </c>
      <c r="HU37" s="23">
        <f t="shared" si="46"/>
        <v>2</v>
      </c>
      <c r="HV37" s="23" t="str">
        <f t="shared" ref="HV37:IE42" si="61">IF(OR(HV$5="S",HV$5="D",HV$5="F"),2,IF(AND(HV$4&gt;=$F37,HV$4&lt;=$H37,$G37&gt;0),IF($E37="Fa","Fa",IF($E37="Al","Al",IF($E37="Co","Co",IF($E37="De","De",IF($E37="Pr","Pr",IF($E37="Pa","Pa",IF($E37="Ra","Ra",1))))))),""))</f>
        <v/>
      </c>
      <c r="HW37" s="23" t="str">
        <f t="shared" si="61"/>
        <v/>
      </c>
      <c r="HX37" s="23" t="str">
        <f t="shared" si="61"/>
        <v/>
      </c>
      <c r="HY37" s="23" t="str">
        <f t="shared" si="47"/>
        <v/>
      </c>
      <c r="HZ37" s="23" t="str">
        <f t="shared" si="47"/>
        <v/>
      </c>
      <c r="IA37" s="23">
        <f t="shared" si="47"/>
        <v>2</v>
      </c>
      <c r="IB37" s="23">
        <f t="shared" si="47"/>
        <v>2</v>
      </c>
      <c r="IC37" s="23" t="str">
        <f t="shared" si="47"/>
        <v/>
      </c>
      <c r="ID37" s="23" t="str">
        <f t="shared" si="47"/>
        <v/>
      </c>
      <c r="IE37" s="23" t="str">
        <f t="shared" si="47"/>
        <v/>
      </c>
      <c r="IF37" s="23" t="str">
        <f t="shared" si="47"/>
        <v/>
      </c>
      <c r="IG37" s="23" t="str">
        <f t="shared" si="47"/>
        <v/>
      </c>
      <c r="IH37" s="23">
        <f t="shared" si="47"/>
        <v>2</v>
      </c>
      <c r="II37" s="23">
        <f t="shared" si="47"/>
        <v>2</v>
      </c>
      <c r="IJ37" s="23" t="str">
        <f t="shared" si="47"/>
        <v/>
      </c>
      <c r="IK37" s="23" t="str">
        <f t="shared" si="47"/>
        <v/>
      </c>
      <c r="IL37" s="23" t="str">
        <f t="shared" si="47"/>
        <v/>
      </c>
      <c r="IM37" s="23" t="str">
        <f t="shared" si="48"/>
        <v/>
      </c>
      <c r="IN37" s="23" t="str">
        <f t="shared" si="48"/>
        <v/>
      </c>
      <c r="IO37" s="23">
        <f t="shared" si="48"/>
        <v>2</v>
      </c>
      <c r="IP37" s="23">
        <f t="shared" si="48"/>
        <v>2</v>
      </c>
      <c r="IQ37" s="23" t="str">
        <f t="shared" si="48"/>
        <v/>
      </c>
      <c r="IR37" s="23" t="str">
        <f t="shared" si="48"/>
        <v/>
      </c>
      <c r="IS37" s="23" t="str">
        <f t="shared" si="48"/>
        <v/>
      </c>
      <c r="IT37" s="23" t="str">
        <f t="shared" si="48"/>
        <v/>
      </c>
      <c r="IU37" s="23" t="str">
        <f t="shared" si="48"/>
        <v/>
      </c>
      <c r="IV37" s="23">
        <f t="shared" si="48"/>
        <v>2</v>
      </c>
      <c r="IW37" s="23">
        <f t="shared" si="48"/>
        <v>2</v>
      </c>
      <c r="IX37" s="23" t="str">
        <f t="shared" si="48"/>
        <v/>
      </c>
      <c r="IY37" s="23" t="str">
        <f t="shared" si="48"/>
        <v/>
      </c>
      <c r="IZ37" s="23" t="str">
        <f t="shared" si="48"/>
        <v/>
      </c>
      <c r="JA37" s="23" t="str">
        <f t="shared" si="48"/>
        <v/>
      </c>
      <c r="JB37" s="23" t="str">
        <f t="shared" ref="JB37:JQ42" si="62">IF(OR(JB$5="S",JB$5="D",JB$5="F"),2,IF(AND(JB$4&gt;=$F37,JB$4&lt;=$H37,$G37&gt;0),IF($E37="Fa","Fa",IF($E37="Al","Al",IF($E37="Co","Co",IF($E37="De","De",IF($E37="Pr","Pr",IF($E37="Pa","Pa",IF($E37="Ra","Ra",1))))))),""))</f>
        <v/>
      </c>
      <c r="JC37" s="23">
        <f t="shared" si="62"/>
        <v>2</v>
      </c>
      <c r="JD37" s="23">
        <f t="shared" si="62"/>
        <v>2</v>
      </c>
      <c r="JE37" s="23" t="str">
        <f t="shared" si="62"/>
        <v/>
      </c>
      <c r="JF37" s="23">
        <f t="shared" si="62"/>
        <v>2</v>
      </c>
      <c r="JG37" s="23" t="str">
        <f t="shared" si="62"/>
        <v/>
      </c>
      <c r="JH37" s="23" t="str">
        <f t="shared" si="62"/>
        <v/>
      </c>
      <c r="JI37" s="23" t="str">
        <f t="shared" si="62"/>
        <v/>
      </c>
      <c r="JJ37" s="23">
        <f t="shared" si="62"/>
        <v>2</v>
      </c>
      <c r="JK37" s="23">
        <f t="shared" si="62"/>
        <v>2</v>
      </c>
      <c r="JL37" s="23" t="str">
        <f t="shared" si="62"/>
        <v/>
      </c>
      <c r="JM37" s="23" t="str">
        <f t="shared" si="62"/>
        <v/>
      </c>
      <c r="JN37" s="23" t="str">
        <f t="shared" si="62"/>
        <v/>
      </c>
      <c r="JO37" s="23" t="str">
        <f t="shared" si="62"/>
        <v/>
      </c>
      <c r="JP37" s="23" t="str">
        <f t="shared" si="62"/>
        <v/>
      </c>
      <c r="JQ37" s="23">
        <f t="shared" si="62"/>
        <v>2</v>
      </c>
      <c r="JR37" s="23">
        <f t="shared" ref="JM37:KB42" si="63">IF(OR(JR$5="S",JR$5="D",JR$5="F"),2,IF(AND(JR$4&gt;=$F37,JR$4&lt;=$H37,$G37&gt;0),IF($E37="Fa","Fa",IF($E37="Al","Al",IF($E37="Co","Co",IF($E37="De","De",IF($E37="Pr","Pr",IF($E37="Pa","Pa",IF($E37="Ra","Ra",1))))))),""))</f>
        <v>2</v>
      </c>
      <c r="JS37" s="23" t="str">
        <f t="shared" si="63"/>
        <v/>
      </c>
      <c r="JT37" s="23" t="str">
        <f t="shared" si="63"/>
        <v/>
      </c>
      <c r="JU37" s="23" t="str">
        <f t="shared" si="63"/>
        <v/>
      </c>
      <c r="JV37" s="23" t="str">
        <f t="shared" si="63"/>
        <v/>
      </c>
      <c r="JW37" s="23" t="str">
        <f t="shared" si="49"/>
        <v/>
      </c>
      <c r="JX37" s="23">
        <f t="shared" si="49"/>
        <v>2</v>
      </c>
      <c r="JY37" s="23">
        <f t="shared" si="49"/>
        <v>2</v>
      </c>
      <c r="JZ37" s="23" t="str">
        <f t="shared" si="49"/>
        <v/>
      </c>
      <c r="KA37" s="23" t="str">
        <f t="shared" si="49"/>
        <v/>
      </c>
      <c r="KB37" s="23" t="str">
        <f t="shared" si="49"/>
        <v/>
      </c>
      <c r="KC37" s="23" t="str">
        <f t="shared" si="49"/>
        <v/>
      </c>
      <c r="KD37" s="23">
        <f t="shared" si="49"/>
        <v>2</v>
      </c>
      <c r="KE37" s="23">
        <f t="shared" si="49"/>
        <v>2</v>
      </c>
      <c r="KF37" s="23">
        <f t="shared" si="49"/>
        <v>2</v>
      </c>
      <c r="KG37" s="23" t="str">
        <f t="shared" si="49"/>
        <v/>
      </c>
      <c r="KH37" s="23" t="str">
        <f t="shared" si="49"/>
        <v/>
      </c>
      <c r="KI37" s="23" t="str">
        <f t="shared" si="50"/>
        <v/>
      </c>
      <c r="KJ37" s="23" t="str">
        <f t="shared" si="50"/>
        <v/>
      </c>
      <c r="KK37" s="23" t="str">
        <f t="shared" si="50"/>
        <v/>
      </c>
      <c r="KL37" s="23">
        <f t="shared" si="50"/>
        <v>2</v>
      </c>
      <c r="KM37" s="23">
        <f t="shared" si="50"/>
        <v>2</v>
      </c>
      <c r="KN37" s="23" t="str">
        <f t="shared" si="50"/>
        <v/>
      </c>
      <c r="KO37" s="23" t="str">
        <f t="shared" si="50"/>
        <v/>
      </c>
      <c r="KP37" s="23" t="str">
        <f t="shared" si="50"/>
        <v/>
      </c>
      <c r="KQ37" s="23" t="str">
        <f t="shared" si="50"/>
        <v/>
      </c>
      <c r="KR37" s="23" t="str">
        <f t="shared" si="50"/>
        <v/>
      </c>
      <c r="KS37" s="23">
        <f t="shared" si="50"/>
        <v>2</v>
      </c>
      <c r="KT37" s="23">
        <f t="shared" si="50"/>
        <v>2</v>
      </c>
      <c r="KU37" s="23" t="str">
        <f t="shared" si="50"/>
        <v/>
      </c>
      <c r="KV37" s="23" t="str">
        <f t="shared" si="50"/>
        <v/>
      </c>
      <c r="KW37" s="23" t="str">
        <f t="shared" si="50"/>
        <v/>
      </c>
      <c r="KX37" s="23" t="str">
        <f t="shared" ref="KX37:LG42" si="64">IF(OR(KX$5="S",KX$5="D",KX$5="F"),2,IF(AND(KX$4&gt;=$F37,KX$4&lt;=$H37,$G37&gt;0),IF($E37="Fa","Fa",IF($E37="Al","Al",IF($E37="Co","Co",IF($E37="De","De",IF($E37="Pr","Pr",IF($E37="Pa","Pa",IF($E37="Ra","Ra",1))))))),""))</f>
        <v/>
      </c>
      <c r="KY37" s="23" t="str">
        <f t="shared" si="64"/>
        <v/>
      </c>
      <c r="KZ37" s="23">
        <f t="shared" si="64"/>
        <v>2</v>
      </c>
      <c r="LA37" s="23">
        <f t="shared" si="51"/>
        <v>2</v>
      </c>
      <c r="LB37" s="23" t="str">
        <f t="shared" si="51"/>
        <v/>
      </c>
      <c r="LC37" s="23" t="str">
        <f t="shared" si="51"/>
        <v/>
      </c>
      <c r="LD37" s="23" t="str">
        <f t="shared" si="51"/>
        <v/>
      </c>
      <c r="LE37" s="23" t="str">
        <f t="shared" si="51"/>
        <v/>
      </c>
      <c r="LF37" s="23" t="str">
        <f t="shared" si="51"/>
        <v/>
      </c>
      <c r="LG37" s="23">
        <f t="shared" si="51"/>
        <v>2</v>
      </c>
      <c r="LH37" s="23">
        <f t="shared" si="51"/>
        <v>2</v>
      </c>
    </row>
    <row r="38" spans="1:320" s="22" customFormat="1" ht="15" customHeight="1" x14ac:dyDescent="0.3">
      <c r="A38" s="2"/>
      <c r="B38" s="14"/>
      <c r="C38" s="32"/>
      <c r="D38" s="33"/>
      <c r="E38" s="16"/>
      <c r="F38" s="11"/>
      <c r="G38" s="8"/>
      <c r="H38" s="24" t="str">
        <f>IFERROR(VLOOKUP(VLOOKUP(F38+IF(VLOOKUP(F38,Días!A:C,3,0)="NL",1,0)+IF(VLOOKUP(F38,Días!A:C,3,0)="NL",1,0)*IF(VLOOKUP(F38+1,Días!A:C,3,0)="NL",1,0)+IF(VLOOKUP(F38,Días!A:C,3,0)="NL",1,0)*IF(VLOOKUP(F38+1,Días!A:C,3,0)="NL",1,0)*IF(VLOOKUP(F38+2,Días!A:C,3,0)="NL",1,0)+IF(VLOOKUP(F38,Días!A:C,3,0)="NL",1,0)*IF(VLOOKUP(F38+1,Días!A:C,3,0)="NL",1,0)*IF(VLOOKUP(F38+2,Días!A:C,3,0)="NL",1,0)*IF(VLOOKUP(F38+3,Días!A:C,3,0)="NL",1,0),Días!A:D,4,0)+G38-1,Días!D:E,2,0),"")</f>
        <v/>
      </c>
      <c r="I38" s="7"/>
      <c r="J38" s="11"/>
      <c r="K38" s="8"/>
      <c r="L38" s="27" t="str">
        <f>IFERROR(VLOOKUP(VLOOKUP(J38+IF(VLOOKUP(J38,Días!A:C,3,0)="NL",1,0)+IF(VLOOKUP(J38,Días!A:C,3,0)="NL",1,0)*IF(VLOOKUP(J38+1,Días!A:C,3,0)="NL",1,0)+IF(VLOOKUP(J38,Días!A:C,3,0)="NL",1,0)*IF(VLOOKUP(J38+1,Días!A:C,3,0)="NL",1,0)*IF(VLOOKUP(J38+2,Días!A:C,3,0)="NL",1,0)+IF(VLOOKUP(J38,Días!A:C,3,0)="NL",1,0)*IF(VLOOKUP(J38+1,Días!A:C,3,0)="NL",1,0)*IF(VLOOKUP(J38+2,Días!A:C,3,0)="NL",1,0)*IF(VLOOKUP(J38+3,Días!A:C,3,0)="NL",1,0),Días!A:D,4,0)+K38-1,Días!D:E,2,0),"")</f>
        <v/>
      </c>
      <c r="M38" s="23" t="str">
        <f t="shared" ref="M38:AB43" si="65">IF(OR(M$5="S",M$5="D",M$5="F"),2,IF(AND(M$4&gt;=$F38,M$4&lt;=$H38,$G38&gt;0),IF($E38="Fa","Fa",IF($E38="Al","Al",IF($E38="Co","Co",IF($E38="De","De",IF($E38="Pr","Pr",IF($E38="Pa","Pa",IF($E38="Ra","Ra",1))))))),""))</f>
        <v/>
      </c>
      <c r="N38" s="23" t="str">
        <f t="shared" si="65"/>
        <v/>
      </c>
      <c r="O38" s="23" t="str">
        <f t="shared" si="65"/>
        <v/>
      </c>
      <c r="P38" s="23" t="str">
        <f t="shared" si="65"/>
        <v/>
      </c>
      <c r="Q38" s="23" t="str">
        <f t="shared" si="65"/>
        <v/>
      </c>
      <c r="R38" s="23">
        <f t="shared" si="65"/>
        <v>2</v>
      </c>
      <c r="S38" s="23">
        <f t="shared" si="65"/>
        <v>2</v>
      </c>
      <c r="T38" s="23" t="str">
        <f t="shared" si="65"/>
        <v/>
      </c>
      <c r="U38" s="23" t="str">
        <f t="shared" si="65"/>
        <v/>
      </c>
      <c r="V38" s="23" t="str">
        <f t="shared" si="65"/>
        <v/>
      </c>
      <c r="W38" s="23" t="str">
        <f t="shared" si="65"/>
        <v/>
      </c>
      <c r="X38" s="23" t="str">
        <f t="shared" si="65"/>
        <v/>
      </c>
      <c r="Y38" s="23">
        <f t="shared" si="65"/>
        <v>2</v>
      </c>
      <c r="Z38" s="23">
        <f t="shared" si="65"/>
        <v>2</v>
      </c>
      <c r="AA38" s="23" t="str">
        <f t="shared" si="65"/>
        <v/>
      </c>
      <c r="AB38" s="23" t="str">
        <f t="shared" si="65"/>
        <v/>
      </c>
      <c r="AC38" s="23" t="str">
        <f t="shared" si="54"/>
        <v/>
      </c>
      <c r="AD38" s="23" t="str">
        <f t="shared" si="54"/>
        <v/>
      </c>
      <c r="AE38" s="23" t="str">
        <f t="shared" si="54"/>
        <v/>
      </c>
      <c r="AF38" s="23">
        <f t="shared" si="54"/>
        <v>2</v>
      </c>
      <c r="AG38" s="23">
        <f t="shared" si="54"/>
        <v>2</v>
      </c>
      <c r="AH38" s="23" t="str">
        <f t="shared" si="54"/>
        <v/>
      </c>
      <c r="AI38" s="23" t="str">
        <f t="shared" si="54"/>
        <v/>
      </c>
      <c r="AJ38" s="23" t="str">
        <f t="shared" si="54"/>
        <v/>
      </c>
      <c r="AK38" s="23" t="str">
        <f t="shared" si="54"/>
        <v/>
      </c>
      <c r="AL38" s="23" t="str">
        <f t="shared" si="54"/>
        <v/>
      </c>
      <c r="AM38" s="23">
        <f t="shared" si="54"/>
        <v>2</v>
      </c>
      <c r="AN38" s="23">
        <f t="shared" si="54"/>
        <v>2</v>
      </c>
      <c r="AO38" s="23" t="str">
        <f t="shared" si="54"/>
        <v/>
      </c>
      <c r="AP38" s="23" t="str">
        <f t="shared" si="54"/>
        <v/>
      </c>
      <c r="AQ38" s="23" t="str">
        <f t="shared" si="54"/>
        <v/>
      </c>
      <c r="AR38" s="23" t="str">
        <f t="shared" si="54"/>
        <v/>
      </c>
      <c r="AS38" s="23" t="str">
        <f t="shared" ref="AS38:BH43" si="66">IF(OR(AS$5="S",AS$5="D",AS$5="F"),2,IF(AND(AS$4&gt;=$F38,AS$4&lt;=$H38,$G38&gt;0),IF($E38="Fa","Fa",IF($E38="Al","Al",IF($E38="Co","Co",IF($E38="De","De",IF($E38="Pr","Pr",IF($E38="Pa","Pa",IF($E38="Ra","Ra",1))))))),""))</f>
        <v/>
      </c>
      <c r="AT38" s="23">
        <f t="shared" si="66"/>
        <v>2</v>
      </c>
      <c r="AU38" s="23">
        <f t="shared" si="66"/>
        <v>2</v>
      </c>
      <c r="AV38" s="23" t="str">
        <f t="shared" si="66"/>
        <v/>
      </c>
      <c r="AW38" s="23" t="str">
        <f t="shared" si="66"/>
        <v/>
      </c>
      <c r="AX38" s="23" t="str">
        <f t="shared" si="66"/>
        <v/>
      </c>
      <c r="AY38" s="23" t="str">
        <f t="shared" si="66"/>
        <v/>
      </c>
      <c r="AZ38" s="23" t="str">
        <f t="shared" si="66"/>
        <v/>
      </c>
      <c r="BA38" s="23">
        <f t="shared" si="66"/>
        <v>2</v>
      </c>
      <c r="BB38" s="23">
        <f t="shared" si="66"/>
        <v>2</v>
      </c>
      <c r="BC38" s="23" t="str">
        <f t="shared" si="66"/>
        <v/>
      </c>
      <c r="BD38" s="23" t="str">
        <f t="shared" si="66"/>
        <v/>
      </c>
      <c r="BE38" s="23" t="str">
        <f t="shared" si="66"/>
        <v/>
      </c>
      <c r="BF38" s="23" t="str">
        <f t="shared" si="66"/>
        <v/>
      </c>
      <c r="BG38" s="23" t="str">
        <f t="shared" si="66"/>
        <v/>
      </c>
      <c r="BH38" s="23">
        <f t="shared" si="66"/>
        <v>2</v>
      </c>
      <c r="BI38" s="23">
        <f t="shared" ref="BI38:BX43" si="67">IF(OR(BI$5="S",BI$5="D",BI$5="F"),2,IF(AND(BI$4&gt;=$F38,BI$4&lt;=$H38,$G38&gt;0),IF($E38="Fa","Fa",IF($E38="Al","Al",IF($E38="Co","Co",IF($E38="De","De",IF($E38="Pr","Pr",IF($E38="Pa","Pa",IF($E38="Ra","Ra",1))))))),""))</f>
        <v>2</v>
      </c>
      <c r="BJ38" s="23" t="str">
        <f t="shared" si="67"/>
        <v/>
      </c>
      <c r="BK38" s="23" t="str">
        <f t="shared" si="67"/>
        <v/>
      </c>
      <c r="BL38" s="23" t="str">
        <f t="shared" si="67"/>
        <v/>
      </c>
      <c r="BM38" s="23" t="str">
        <f t="shared" si="67"/>
        <v/>
      </c>
      <c r="BN38" s="23" t="str">
        <f t="shared" si="67"/>
        <v/>
      </c>
      <c r="BO38" s="23">
        <f t="shared" si="67"/>
        <v>2</v>
      </c>
      <c r="BP38" s="23">
        <f t="shared" si="67"/>
        <v>2</v>
      </c>
      <c r="BQ38" s="23" t="str">
        <f t="shared" si="67"/>
        <v/>
      </c>
      <c r="BR38" s="23" t="str">
        <f t="shared" si="67"/>
        <v/>
      </c>
      <c r="BS38" s="23" t="str">
        <f t="shared" si="67"/>
        <v/>
      </c>
      <c r="BT38" s="23">
        <f t="shared" si="67"/>
        <v>2</v>
      </c>
      <c r="BU38" s="23">
        <f t="shared" si="67"/>
        <v>2</v>
      </c>
      <c r="BV38" s="23">
        <f t="shared" si="67"/>
        <v>2</v>
      </c>
      <c r="BW38" s="23">
        <f t="shared" si="67"/>
        <v>2</v>
      </c>
      <c r="BX38" s="23" t="str">
        <f t="shared" si="67"/>
        <v/>
      </c>
      <c r="BY38" s="23" t="str">
        <f t="shared" ref="BY38:CN43" si="68">IF(OR(BY$5="S",BY$5="D",BY$5="F"),2,IF(AND(BY$4&gt;=$F38,BY$4&lt;=$H38,$G38&gt;0),IF($E38="Fa","Fa",IF($E38="Al","Al",IF($E38="Co","Co",IF($E38="De","De",IF($E38="Pr","Pr",IF($E38="Pa","Pa",IF($E38="Ra","Ra",1))))))),""))</f>
        <v/>
      </c>
      <c r="BZ38" s="23" t="str">
        <f t="shared" si="68"/>
        <v/>
      </c>
      <c r="CA38" s="23" t="str">
        <f t="shared" si="68"/>
        <v/>
      </c>
      <c r="CB38" s="23" t="str">
        <f t="shared" si="68"/>
        <v/>
      </c>
      <c r="CC38" s="23">
        <f t="shared" si="68"/>
        <v>2</v>
      </c>
      <c r="CD38" s="23">
        <f t="shared" si="68"/>
        <v>2</v>
      </c>
      <c r="CE38" s="23" t="str">
        <f t="shared" si="68"/>
        <v/>
      </c>
      <c r="CF38" s="23" t="str">
        <f t="shared" si="68"/>
        <v/>
      </c>
      <c r="CG38" s="23" t="str">
        <f t="shared" si="68"/>
        <v/>
      </c>
      <c r="CH38" s="23" t="str">
        <f t="shared" si="68"/>
        <v/>
      </c>
      <c r="CI38" s="23" t="str">
        <f t="shared" si="68"/>
        <v/>
      </c>
      <c r="CJ38" s="23">
        <f t="shared" si="68"/>
        <v>2</v>
      </c>
      <c r="CK38" s="23">
        <f t="shared" si="68"/>
        <v>2</v>
      </c>
      <c r="CL38" s="23" t="str">
        <f t="shared" si="68"/>
        <v/>
      </c>
      <c r="CM38" s="23" t="str">
        <f t="shared" si="68"/>
        <v/>
      </c>
      <c r="CN38" s="23" t="str">
        <f t="shared" si="68"/>
        <v/>
      </c>
      <c r="CO38" s="23" t="str">
        <f t="shared" ref="CO38:CX43" si="69">IF(OR(CO$5="S",CO$5="D",CO$5="F"),2,IF(AND(CO$4&gt;=$F38,CO$4&lt;=$H38,$G38&gt;0),IF($E38="Fa","Fa",IF($E38="Al","Al",IF($E38="Co","Co",IF($E38="De","De",IF($E38="Pr","Pr",IF($E38="Pa","Pa",IF($E38="Ra","Ra",1))))))),""))</f>
        <v/>
      </c>
      <c r="CP38" s="23" t="str">
        <f t="shared" si="69"/>
        <v/>
      </c>
      <c r="CQ38" s="23">
        <f t="shared" si="69"/>
        <v>2</v>
      </c>
      <c r="CR38" s="23">
        <f t="shared" si="69"/>
        <v>2</v>
      </c>
      <c r="CS38" s="23" t="str">
        <f t="shared" si="69"/>
        <v/>
      </c>
      <c r="CT38" s="23" t="str">
        <f t="shared" si="69"/>
        <v/>
      </c>
      <c r="CU38" s="23" t="str">
        <f t="shared" si="69"/>
        <v/>
      </c>
      <c r="CV38" s="23" t="str">
        <f t="shared" si="69"/>
        <v/>
      </c>
      <c r="CW38" s="23" t="str">
        <f t="shared" si="69"/>
        <v/>
      </c>
      <c r="CX38" s="23">
        <f t="shared" si="69"/>
        <v>2</v>
      </c>
      <c r="CY38" s="23">
        <f t="shared" si="56"/>
        <v>2</v>
      </c>
      <c r="CZ38" s="23" t="str">
        <f t="shared" si="56"/>
        <v/>
      </c>
      <c r="DA38" s="23" t="str">
        <f t="shared" si="56"/>
        <v/>
      </c>
      <c r="DB38" s="23">
        <f t="shared" si="56"/>
        <v>2</v>
      </c>
      <c r="DC38" s="23" t="str">
        <f t="shared" si="56"/>
        <v/>
      </c>
      <c r="DD38" s="23" t="str">
        <f t="shared" si="56"/>
        <v/>
      </c>
      <c r="DE38" s="23">
        <f t="shared" si="56"/>
        <v>2</v>
      </c>
      <c r="DF38" s="23">
        <f t="shared" si="56"/>
        <v>2</v>
      </c>
      <c r="DG38" s="23" t="str">
        <f t="shared" si="56"/>
        <v/>
      </c>
      <c r="DH38" s="23" t="str">
        <f t="shared" si="56"/>
        <v/>
      </c>
      <c r="DI38" s="23" t="str">
        <f t="shared" si="57"/>
        <v/>
      </c>
      <c r="DJ38" s="23" t="str">
        <f t="shared" si="57"/>
        <v/>
      </c>
      <c r="DK38" s="23" t="str">
        <f t="shared" si="57"/>
        <v/>
      </c>
      <c r="DL38" s="23">
        <f t="shared" si="57"/>
        <v>2</v>
      </c>
      <c r="DM38" s="23">
        <f t="shared" si="57"/>
        <v>2</v>
      </c>
      <c r="DN38" s="23" t="str">
        <f t="shared" si="57"/>
        <v/>
      </c>
      <c r="DO38" s="23" t="str">
        <f t="shared" si="57"/>
        <v/>
      </c>
      <c r="DP38" s="23" t="str">
        <f t="shared" si="57"/>
        <v/>
      </c>
      <c r="DQ38" s="23" t="str">
        <f t="shared" si="57"/>
        <v/>
      </c>
      <c r="DR38" s="23" t="str">
        <f t="shared" si="57"/>
        <v/>
      </c>
      <c r="DS38" s="23">
        <f t="shared" si="57"/>
        <v>2</v>
      </c>
      <c r="DT38" s="23">
        <f t="shared" si="57"/>
        <v>2</v>
      </c>
      <c r="DU38" s="23" t="str">
        <f t="shared" si="57"/>
        <v/>
      </c>
      <c r="DV38" s="23" t="str">
        <f t="shared" si="57"/>
        <v/>
      </c>
      <c r="DW38" s="23" t="str">
        <f t="shared" si="57"/>
        <v/>
      </c>
      <c r="DX38" s="23" t="str">
        <f t="shared" si="57"/>
        <v/>
      </c>
      <c r="DY38" s="23" t="str">
        <f t="shared" ref="DY38:EN43" si="70">IF(OR(DY$5="S",DY$5="D",DY$5="F"),2,IF(AND(DY$4&gt;=$F38,DY$4&lt;=$H38,$G38&gt;0),IF($E38="Fa","Fa",IF($E38="Al","Al",IF($E38="Co","Co",IF($E38="De","De",IF($E38="Pr","Pr",IF($E38="Pa","Pa",IF($E38="Ra","Ra",1))))))),""))</f>
        <v/>
      </c>
      <c r="DZ38" s="23">
        <f t="shared" si="70"/>
        <v>2</v>
      </c>
      <c r="EA38" s="23">
        <f t="shared" si="70"/>
        <v>2</v>
      </c>
      <c r="EB38" s="23" t="str">
        <f t="shared" si="70"/>
        <v/>
      </c>
      <c r="EC38" s="23" t="str">
        <f t="shared" si="70"/>
        <v/>
      </c>
      <c r="ED38" s="23" t="str">
        <f t="shared" si="70"/>
        <v/>
      </c>
      <c r="EE38" s="23" t="str">
        <f t="shared" si="70"/>
        <v/>
      </c>
      <c r="EF38" s="23" t="str">
        <f t="shared" si="70"/>
        <v/>
      </c>
      <c r="EG38" s="23">
        <f t="shared" si="70"/>
        <v>2</v>
      </c>
      <c r="EH38" s="23">
        <f t="shared" si="70"/>
        <v>2</v>
      </c>
      <c r="EI38" s="23" t="str">
        <f t="shared" si="70"/>
        <v/>
      </c>
      <c r="EJ38" s="23" t="str">
        <f t="shared" si="70"/>
        <v/>
      </c>
      <c r="EK38" s="23" t="str">
        <f t="shared" si="70"/>
        <v/>
      </c>
      <c r="EL38" s="23" t="str">
        <f t="shared" si="70"/>
        <v/>
      </c>
      <c r="EM38" s="23">
        <f t="shared" si="70"/>
        <v>2</v>
      </c>
      <c r="EN38" s="23">
        <f t="shared" si="70"/>
        <v>2</v>
      </c>
      <c r="EO38" s="23">
        <f t="shared" ref="EO38:FD43" si="71">IF(OR(EO$5="S",EO$5="D",EO$5="F"),2,IF(AND(EO$4&gt;=$F38,EO$4&lt;=$H38,$G38&gt;0),IF($E38="Fa","Fa",IF($E38="Al","Al",IF($E38="Co","Co",IF($E38="De","De",IF($E38="Pr","Pr",IF($E38="Pa","Pa",IF($E38="Ra","Ra",1))))))),""))</f>
        <v>2</v>
      </c>
      <c r="EP38" s="23" t="str">
        <f t="shared" si="71"/>
        <v/>
      </c>
      <c r="EQ38" s="23" t="str">
        <f t="shared" si="71"/>
        <v/>
      </c>
      <c r="ER38" s="23" t="str">
        <f t="shared" si="71"/>
        <v/>
      </c>
      <c r="ES38" s="23" t="str">
        <f t="shared" si="71"/>
        <v/>
      </c>
      <c r="ET38" s="23" t="str">
        <f t="shared" si="71"/>
        <v/>
      </c>
      <c r="EU38" s="23">
        <f t="shared" si="71"/>
        <v>2</v>
      </c>
      <c r="EV38" s="23">
        <f t="shared" si="71"/>
        <v>2</v>
      </c>
      <c r="EW38" s="23" t="str">
        <f t="shared" si="71"/>
        <v/>
      </c>
      <c r="EX38" s="23" t="str">
        <f t="shared" si="71"/>
        <v/>
      </c>
      <c r="EY38" s="23" t="str">
        <f t="shared" si="71"/>
        <v/>
      </c>
      <c r="EZ38" s="23" t="str">
        <f t="shared" si="71"/>
        <v/>
      </c>
      <c r="FA38" s="23" t="str">
        <f t="shared" si="71"/>
        <v/>
      </c>
      <c r="FB38" s="23">
        <f t="shared" si="71"/>
        <v>2</v>
      </c>
      <c r="FC38" s="23">
        <f t="shared" si="71"/>
        <v>2</v>
      </c>
      <c r="FD38" s="23" t="str">
        <f t="shared" si="71"/>
        <v/>
      </c>
      <c r="FE38" s="23" t="str">
        <f t="shared" ref="FE38:FT43" si="72">IF(OR(FE$5="S",FE$5="D",FE$5="F"),2,IF(AND(FE$4&gt;=$F38,FE$4&lt;=$H38,$G38&gt;0),IF($E38="Fa","Fa",IF($E38="Al","Al",IF($E38="Co","Co",IF($E38="De","De",IF($E38="Pr","Pr",IF($E38="Pa","Pa",IF($E38="Ra","Ra",1))))))),""))</f>
        <v/>
      </c>
      <c r="FF38" s="23" t="str">
        <f t="shared" si="72"/>
        <v/>
      </c>
      <c r="FG38" s="23" t="str">
        <f t="shared" si="72"/>
        <v/>
      </c>
      <c r="FH38" s="23" t="str">
        <f t="shared" si="72"/>
        <v/>
      </c>
      <c r="FI38" s="23">
        <f t="shared" si="72"/>
        <v>2</v>
      </c>
      <c r="FJ38" s="23">
        <f t="shared" si="72"/>
        <v>2</v>
      </c>
      <c r="FK38" s="23" t="str">
        <f t="shared" si="72"/>
        <v/>
      </c>
      <c r="FL38" s="23" t="str">
        <f t="shared" si="72"/>
        <v/>
      </c>
      <c r="FM38" s="23" t="str">
        <f t="shared" si="72"/>
        <v/>
      </c>
      <c r="FN38" s="23" t="str">
        <f t="shared" si="72"/>
        <v/>
      </c>
      <c r="FO38" s="23" t="str">
        <f t="shared" si="72"/>
        <v/>
      </c>
      <c r="FP38" s="23">
        <f t="shared" si="72"/>
        <v>2</v>
      </c>
      <c r="FQ38" s="23">
        <f t="shared" si="72"/>
        <v>2</v>
      </c>
      <c r="FR38" s="23" t="str">
        <f t="shared" si="72"/>
        <v/>
      </c>
      <c r="FS38" s="23" t="str">
        <f t="shared" si="72"/>
        <v/>
      </c>
      <c r="FT38" s="23" t="str">
        <f t="shared" si="72"/>
        <v/>
      </c>
      <c r="FU38" s="23" t="str">
        <f t="shared" ref="FQ38:GD43" si="73">IF(OR(FU$5="S",FU$5="D",FU$5="F"),2,IF(AND(FU$4&gt;=$F38,FU$4&lt;=$H38,$G38&gt;0),IF($E38="Fa","Fa",IF($E38="Al","Al",IF($E38="Co","Co",IF($E38="De","De",IF($E38="Pr","Pr",IF($E38="Pa","Pa",IF($E38="Ra","Ra",1))))))),""))</f>
        <v/>
      </c>
      <c r="FV38" s="23" t="str">
        <f t="shared" si="73"/>
        <v/>
      </c>
      <c r="FW38" s="23">
        <f t="shared" si="73"/>
        <v>2</v>
      </c>
      <c r="FX38" s="23">
        <f t="shared" si="73"/>
        <v>2</v>
      </c>
      <c r="FY38" s="23" t="str">
        <f t="shared" si="73"/>
        <v/>
      </c>
      <c r="FZ38" s="23" t="str">
        <f t="shared" si="73"/>
        <v/>
      </c>
      <c r="GA38" s="23" t="str">
        <f t="shared" si="59"/>
        <v/>
      </c>
      <c r="GB38" s="23" t="str">
        <f t="shared" si="59"/>
        <v/>
      </c>
      <c r="GC38" s="23" t="str">
        <f t="shared" si="59"/>
        <v/>
      </c>
      <c r="GD38" s="23">
        <f t="shared" si="59"/>
        <v>2</v>
      </c>
      <c r="GE38" s="23">
        <f t="shared" si="59"/>
        <v>2</v>
      </c>
      <c r="GF38" s="23" t="str">
        <f t="shared" si="59"/>
        <v/>
      </c>
      <c r="GG38" s="23">
        <f t="shared" si="59"/>
        <v>2</v>
      </c>
      <c r="GH38" s="23" t="str">
        <f t="shared" si="59"/>
        <v/>
      </c>
      <c r="GI38" s="23" t="str">
        <f t="shared" si="59"/>
        <v/>
      </c>
      <c r="GJ38" s="23" t="str">
        <f t="shared" si="59"/>
        <v/>
      </c>
      <c r="GK38" s="23">
        <f t="shared" si="60"/>
        <v>2</v>
      </c>
      <c r="GL38" s="23">
        <f t="shared" si="60"/>
        <v>2</v>
      </c>
      <c r="GM38" s="23">
        <f t="shared" si="60"/>
        <v>2</v>
      </c>
      <c r="GN38" s="23" t="str">
        <f t="shared" si="60"/>
        <v/>
      </c>
      <c r="GO38" s="23" t="str">
        <f t="shared" si="60"/>
        <v/>
      </c>
      <c r="GP38" s="23" t="str">
        <f t="shared" si="60"/>
        <v/>
      </c>
      <c r="GQ38" s="23" t="str">
        <f t="shared" si="60"/>
        <v/>
      </c>
      <c r="GR38" s="23">
        <f t="shared" si="60"/>
        <v>2</v>
      </c>
      <c r="GS38" s="23">
        <f t="shared" si="60"/>
        <v>2</v>
      </c>
      <c r="GT38" s="23" t="str">
        <f t="shared" si="60"/>
        <v/>
      </c>
      <c r="GU38" s="23">
        <f t="shared" si="60"/>
        <v>2</v>
      </c>
      <c r="GV38" s="23" t="str">
        <f t="shared" si="60"/>
        <v/>
      </c>
      <c r="GW38" s="23" t="str">
        <f t="shared" si="60"/>
        <v/>
      </c>
      <c r="GX38" s="23" t="str">
        <f t="shared" si="60"/>
        <v/>
      </c>
      <c r="GY38" s="23">
        <f t="shared" si="60"/>
        <v>2</v>
      </c>
      <c r="GZ38" s="23">
        <f t="shared" si="60"/>
        <v>2</v>
      </c>
      <c r="HA38" s="23" t="str">
        <f t="shared" ref="HA38:HP43" si="74">IF(OR(HA$5="S",HA$5="D",HA$5="F"),2,IF(AND(HA$4&gt;=$F38,HA$4&lt;=$H38,$G38&gt;0),IF($E38="Fa","Fa",IF($E38="Al","Al",IF($E38="Co","Co",IF($E38="De","De",IF($E38="Pr","Pr",IF($E38="Pa","Pa",IF($E38="Ra","Ra",1))))))),""))</f>
        <v/>
      </c>
      <c r="HB38" s="23" t="str">
        <f t="shared" si="74"/>
        <v/>
      </c>
      <c r="HC38" s="23" t="str">
        <f t="shared" si="74"/>
        <v/>
      </c>
      <c r="HD38" s="23" t="str">
        <f t="shared" si="74"/>
        <v/>
      </c>
      <c r="HE38" s="23" t="str">
        <f t="shared" si="74"/>
        <v/>
      </c>
      <c r="HF38" s="23">
        <f t="shared" si="74"/>
        <v>2</v>
      </c>
      <c r="HG38" s="23">
        <f t="shared" si="74"/>
        <v>2</v>
      </c>
      <c r="HH38" s="23" t="str">
        <f t="shared" si="74"/>
        <v/>
      </c>
      <c r="HI38" s="23" t="str">
        <f t="shared" si="74"/>
        <v/>
      </c>
      <c r="HJ38" s="23" t="str">
        <f t="shared" si="74"/>
        <v/>
      </c>
      <c r="HK38" s="23" t="str">
        <f t="shared" si="74"/>
        <v/>
      </c>
      <c r="HL38" s="23" t="str">
        <f t="shared" si="74"/>
        <v/>
      </c>
      <c r="HM38" s="23">
        <f t="shared" si="74"/>
        <v>2</v>
      </c>
      <c r="HN38" s="23">
        <f t="shared" si="74"/>
        <v>2</v>
      </c>
      <c r="HO38" s="23" t="str">
        <f t="shared" si="74"/>
        <v/>
      </c>
      <c r="HP38" s="23" t="str">
        <f t="shared" si="74"/>
        <v/>
      </c>
      <c r="HQ38" s="23" t="str">
        <f t="shared" ref="HQ38:IF43" si="75">IF(OR(HQ$5="S",HQ$5="D",HQ$5="F"),2,IF(AND(HQ$4&gt;=$F38,HQ$4&lt;=$H38,$G38&gt;0),IF($E38="Fa","Fa",IF($E38="Al","Al",IF($E38="Co","Co",IF($E38="De","De",IF($E38="Pr","Pr",IF($E38="Pa","Pa",IF($E38="Ra","Ra",1))))))),""))</f>
        <v/>
      </c>
      <c r="HR38" s="23" t="str">
        <f t="shared" si="75"/>
        <v/>
      </c>
      <c r="HS38" s="23">
        <f t="shared" si="75"/>
        <v>2</v>
      </c>
      <c r="HT38" s="23">
        <f t="shared" si="75"/>
        <v>2</v>
      </c>
      <c r="HU38" s="23">
        <f t="shared" si="75"/>
        <v>2</v>
      </c>
      <c r="HV38" s="23" t="str">
        <f t="shared" si="75"/>
        <v/>
      </c>
      <c r="HW38" s="23" t="str">
        <f t="shared" si="75"/>
        <v/>
      </c>
      <c r="HX38" s="23" t="str">
        <f t="shared" si="75"/>
        <v/>
      </c>
      <c r="HY38" s="23" t="str">
        <f t="shared" si="75"/>
        <v/>
      </c>
      <c r="HZ38" s="23" t="str">
        <f t="shared" si="75"/>
        <v/>
      </c>
      <c r="IA38" s="23">
        <f t="shared" si="75"/>
        <v>2</v>
      </c>
      <c r="IB38" s="23">
        <f t="shared" si="75"/>
        <v>2</v>
      </c>
      <c r="IC38" s="23" t="str">
        <f t="shared" si="75"/>
        <v/>
      </c>
      <c r="ID38" s="23" t="str">
        <f t="shared" si="75"/>
        <v/>
      </c>
      <c r="IE38" s="23" t="str">
        <f t="shared" si="75"/>
        <v/>
      </c>
      <c r="IF38" s="23" t="str">
        <f t="shared" si="75"/>
        <v/>
      </c>
      <c r="IG38" s="23" t="str">
        <f t="shared" ref="IG38:IV43" si="76">IF(OR(IG$5="S",IG$5="D",IG$5="F"),2,IF(AND(IG$4&gt;=$F38,IG$4&lt;=$H38,$G38&gt;0),IF($E38="Fa","Fa",IF($E38="Al","Al",IF($E38="Co","Co",IF($E38="De","De",IF($E38="Pr","Pr",IF($E38="Pa","Pa",IF($E38="Ra","Ra",1))))))),""))</f>
        <v/>
      </c>
      <c r="IH38" s="23">
        <f t="shared" si="76"/>
        <v>2</v>
      </c>
      <c r="II38" s="23">
        <f t="shared" si="76"/>
        <v>2</v>
      </c>
      <c r="IJ38" s="23" t="str">
        <f t="shared" si="76"/>
        <v/>
      </c>
      <c r="IK38" s="23" t="str">
        <f t="shared" si="76"/>
        <v/>
      </c>
      <c r="IL38" s="23" t="str">
        <f t="shared" si="76"/>
        <v/>
      </c>
      <c r="IM38" s="23" t="str">
        <f t="shared" si="76"/>
        <v/>
      </c>
      <c r="IN38" s="23" t="str">
        <f t="shared" si="76"/>
        <v/>
      </c>
      <c r="IO38" s="23">
        <f t="shared" si="76"/>
        <v>2</v>
      </c>
      <c r="IP38" s="23">
        <f t="shared" si="76"/>
        <v>2</v>
      </c>
      <c r="IQ38" s="23" t="str">
        <f t="shared" si="76"/>
        <v/>
      </c>
      <c r="IR38" s="23" t="str">
        <f t="shared" si="76"/>
        <v/>
      </c>
      <c r="IS38" s="23" t="str">
        <f t="shared" si="76"/>
        <v/>
      </c>
      <c r="IT38" s="23" t="str">
        <f t="shared" si="76"/>
        <v/>
      </c>
      <c r="IU38" s="23" t="str">
        <f t="shared" si="76"/>
        <v/>
      </c>
      <c r="IV38" s="23">
        <f t="shared" si="76"/>
        <v>2</v>
      </c>
      <c r="IW38" s="23">
        <f t="shared" ref="IS38:JF43" si="77">IF(OR(IW$5="S",IW$5="D",IW$5="F"),2,IF(AND(IW$4&gt;=$F38,IW$4&lt;=$H38,$G38&gt;0),IF($E38="Fa","Fa",IF($E38="Al","Al",IF($E38="Co","Co",IF($E38="De","De",IF($E38="Pr","Pr",IF($E38="Pa","Pa",IF($E38="Ra","Ra",1))))))),""))</f>
        <v>2</v>
      </c>
      <c r="IX38" s="23" t="str">
        <f t="shared" si="77"/>
        <v/>
      </c>
      <c r="IY38" s="23" t="str">
        <f t="shared" si="77"/>
        <v/>
      </c>
      <c r="IZ38" s="23" t="str">
        <f t="shared" si="77"/>
        <v/>
      </c>
      <c r="JA38" s="23" t="str">
        <f t="shared" si="77"/>
        <v/>
      </c>
      <c r="JB38" s="23" t="str">
        <f t="shared" si="77"/>
        <v/>
      </c>
      <c r="JC38" s="23">
        <f t="shared" si="62"/>
        <v>2</v>
      </c>
      <c r="JD38" s="23">
        <f t="shared" si="62"/>
        <v>2</v>
      </c>
      <c r="JE38" s="23" t="str">
        <f t="shared" si="62"/>
        <v/>
      </c>
      <c r="JF38" s="23">
        <f t="shared" si="62"/>
        <v>2</v>
      </c>
      <c r="JG38" s="23" t="str">
        <f t="shared" si="62"/>
        <v/>
      </c>
      <c r="JH38" s="23" t="str">
        <f t="shared" si="62"/>
        <v/>
      </c>
      <c r="JI38" s="23" t="str">
        <f t="shared" si="62"/>
        <v/>
      </c>
      <c r="JJ38" s="23">
        <f t="shared" si="62"/>
        <v>2</v>
      </c>
      <c r="JK38" s="23">
        <f t="shared" si="62"/>
        <v>2</v>
      </c>
      <c r="JL38" s="23" t="str">
        <f t="shared" si="62"/>
        <v/>
      </c>
      <c r="JM38" s="23" t="str">
        <f t="shared" si="63"/>
        <v/>
      </c>
      <c r="JN38" s="23" t="str">
        <f t="shared" si="63"/>
        <v/>
      </c>
      <c r="JO38" s="23" t="str">
        <f t="shared" si="63"/>
        <v/>
      </c>
      <c r="JP38" s="23" t="str">
        <f t="shared" si="63"/>
        <v/>
      </c>
      <c r="JQ38" s="23">
        <f t="shared" si="63"/>
        <v>2</v>
      </c>
      <c r="JR38" s="23">
        <f t="shared" si="63"/>
        <v>2</v>
      </c>
      <c r="JS38" s="23" t="str">
        <f t="shared" si="63"/>
        <v/>
      </c>
      <c r="JT38" s="23" t="str">
        <f t="shared" si="63"/>
        <v/>
      </c>
      <c r="JU38" s="23" t="str">
        <f t="shared" si="63"/>
        <v/>
      </c>
      <c r="JV38" s="23" t="str">
        <f t="shared" si="63"/>
        <v/>
      </c>
      <c r="JW38" s="23" t="str">
        <f t="shared" si="63"/>
        <v/>
      </c>
      <c r="JX38" s="23">
        <f t="shared" si="63"/>
        <v>2</v>
      </c>
      <c r="JY38" s="23">
        <f t="shared" si="63"/>
        <v>2</v>
      </c>
      <c r="JZ38" s="23" t="str">
        <f t="shared" si="63"/>
        <v/>
      </c>
      <c r="KA38" s="23" t="str">
        <f t="shared" si="63"/>
        <v/>
      </c>
      <c r="KB38" s="23" t="str">
        <f t="shared" si="63"/>
        <v/>
      </c>
      <c r="KC38" s="23" t="str">
        <f t="shared" ref="KC38:KR43" si="78">IF(OR(KC$5="S",KC$5="D",KC$5="F"),2,IF(AND(KC$4&gt;=$F38,KC$4&lt;=$H38,$G38&gt;0),IF($E38="Fa","Fa",IF($E38="Al","Al",IF($E38="Co","Co",IF($E38="De","De",IF($E38="Pr","Pr",IF($E38="Pa","Pa",IF($E38="Ra","Ra",1))))))),""))</f>
        <v/>
      </c>
      <c r="KD38" s="23">
        <f t="shared" si="78"/>
        <v>2</v>
      </c>
      <c r="KE38" s="23">
        <f t="shared" si="78"/>
        <v>2</v>
      </c>
      <c r="KF38" s="23">
        <f t="shared" si="78"/>
        <v>2</v>
      </c>
      <c r="KG38" s="23" t="str">
        <f t="shared" si="78"/>
        <v/>
      </c>
      <c r="KH38" s="23" t="str">
        <f t="shared" si="78"/>
        <v/>
      </c>
      <c r="KI38" s="23" t="str">
        <f t="shared" si="78"/>
        <v/>
      </c>
      <c r="KJ38" s="23" t="str">
        <f t="shared" si="78"/>
        <v/>
      </c>
      <c r="KK38" s="23" t="str">
        <f t="shared" si="78"/>
        <v/>
      </c>
      <c r="KL38" s="23">
        <f t="shared" si="78"/>
        <v>2</v>
      </c>
      <c r="KM38" s="23">
        <f t="shared" si="78"/>
        <v>2</v>
      </c>
      <c r="KN38" s="23" t="str">
        <f t="shared" si="78"/>
        <v/>
      </c>
      <c r="KO38" s="23" t="str">
        <f t="shared" si="78"/>
        <v/>
      </c>
      <c r="KP38" s="23" t="str">
        <f t="shared" si="78"/>
        <v/>
      </c>
      <c r="KQ38" s="23" t="str">
        <f t="shared" si="78"/>
        <v/>
      </c>
      <c r="KR38" s="23" t="str">
        <f t="shared" si="78"/>
        <v/>
      </c>
      <c r="KS38" s="23">
        <f t="shared" ref="KS38:LH43" si="79">IF(OR(KS$5="S",KS$5="D",KS$5="F"),2,IF(AND(KS$4&gt;=$F38,KS$4&lt;=$H38,$G38&gt;0),IF($E38="Fa","Fa",IF($E38="Al","Al",IF($E38="Co","Co",IF($E38="De","De",IF($E38="Pr","Pr",IF($E38="Pa","Pa",IF($E38="Ra","Ra",1))))))),""))</f>
        <v>2</v>
      </c>
      <c r="KT38" s="23">
        <f t="shared" si="79"/>
        <v>2</v>
      </c>
      <c r="KU38" s="23" t="str">
        <f t="shared" si="79"/>
        <v/>
      </c>
      <c r="KV38" s="23" t="str">
        <f t="shared" si="79"/>
        <v/>
      </c>
      <c r="KW38" s="23" t="str">
        <f t="shared" si="79"/>
        <v/>
      </c>
      <c r="KX38" s="23" t="str">
        <f t="shared" si="79"/>
        <v/>
      </c>
      <c r="KY38" s="23" t="str">
        <f t="shared" si="79"/>
        <v/>
      </c>
      <c r="KZ38" s="23">
        <f t="shared" si="79"/>
        <v>2</v>
      </c>
      <c r="LA38" s="23">
        <f t="shared" si="79"/>
        <v>2</v>
      </c>
      <c r="LB38" s="23" t="str">
        <f t="shared" si="79"/>
        <v/>
      </c>
      <c r="LC38" s="23" t="str">
        <f t="shared" si="79"/>
        <v/>
      </c>
      <c r="LD38" s="23" t="str">
        <f t="shared" si="79"/>
        <v/>
      </c>
      <c r="LE38" s="23" t="str">
        <f t="shared" si="79"/>
        <v/>
      </c>
      <c r="LF38" s="23" t="str">
        <f t="shared" si="79"/>
        <v/>
      </c>
      <c r="LG38" s="23">
        <f t="shared" si="79"/>
        <v>2</v>
      </c>
      <c r="LH38" s="23">
        <f t="shared" si="79"/>
        <v>2</v>
      </c>
    </row>
    <row r="39" spans="1:320" s="22" customFormat="1" ht="15" customHeight="1" x14ac:dyDescent="0.3">
      <c r="A39" s="2"/>
      <c r="B39" s="13"/>
      <c r="C39" s="32"/>
      <c r="D39" s="33"/>
      <c r="E39" s="16"/>
      <c r="F39" s="11"/>
      <c r="G39" s="8"/>
      <c r="H39" s="24" t="str">
        <f>IFERROR(VLOOKUP(VLOOKUP(F39+IF(VLOOKUP(F39,Días!A:C,3,0)="NL",1,0)+IF(VLOOKUP(F39,Días!A:C,3,0)="NL",1,0)*IF(VLOOKUP(F39+1,Días!A:C,3,0)="NL",1,0)+IF(VLOOKUP(F39,Días!A:C,3,0)="NL",1,0)*IF(VLOOKUP(F39+1,Días!A:C,3,0)="NL",1,0)*IF(VLOOKUP(F39+2,Días!A:C,3,0)="NL",1,0)+IF(VLOOKUP(F39,Días!A:C,3,0)="NL",1,0)*IF(VLOOKUP(F39+1,Días!A:C,3,0)="NL",1,0)*IF(VLOOKUP(F39+2,Días!A:C,3,0)="NL",1,0)*IF(VLOOKUP(F39+3,Días!A:C,3,0)="NL",1,0),Días!A:D,4,0)+G39-1,Días!D:E,2,0),"")</f>
        <v/>
      </c>
      <c r="I39" s="7"/>
      <c r="J39" s="11"/>
      <c r="K39" s="8"/>
      <c r="L39" s="27" t="str">
        <f>IFERROR(VLOOKUP(VLOOKUP(J39+IF(VLOOKUP(J39,Días!A:C,3,0)="NL",1,0)+IF(VLOOKUP(J39,Días!A:C,3,0)="NL",1,0)*IF(VLOOKUP(J39+1,Días!A:C,3,0)="NL",1,0)+IF(VLOOKUP(J39,Días!A:C,3,0)="NL",1,0)*IF(VLOOKUP(J39+1,Días!A:C,3,0)="NL",1,0)*IF(VLOOKUP(J39+2,Días!A:C,3,0)="NL",1,0)+IF(VLOOKUP(J39,Días!A:C,3,0)="NL",1,0)*IF(VLOOKUP(J39+1,Días!A:C,3,0)="NL",1,0)*IF(VLOOKUP(J39+2,Días!A:C,3,0)="NL",1,0)*IF(VLOOKUP(J39+3,Días!A:C,3,0)="NL",1,0),Días!A:D,4,0)+K39-1,Días!D:E,2,0),"")</f>
        <v/>
      </c>
      <c r="M39" s="23" t="str">
        <f t="shared" si="65"/>
        <v/>
      </c>
      <c r="N39" s="23" t="str">
        <f t="shared" si="65"/>
        <v/>
      </c>
      <c r="O39" s="23" t="str">
        <f t="shared" si="65"/>
        <v/>
      </c>
      <c r="P39" s="23" t="str">
        <f t="shared" si="65"/>
        <v/>
      </c>
      <c r="Q39" s="23" t="str">
        <f t="shared" si="65"/>
        <v/>
      </c>
      <c r="R39" s="23">
        <f t="shared" si="65"/>
        <v>2</v>
      </c>
      <c r="S39" s="23">
        <f t="shared" si="65"/>
        <v>2</v>
      </c>
      <c r="T39" s="23" t="str">
        <f t="shared" si="65"/>
        <v/>
      </c>
      <c r="U39" s="23" t="str">
        <f t="shared" si="65"/>
        <v/>
      </c>
      <c r="V39" s="23" t="str">
        <f t="shared" si="65"/>
        <v/>
      </c>
      <c r="W39" s="23" t="str">
        <f t="shared" si="65"/>
        <v/>
      </c>
      <c r="X39" s="23" t="str">
        <f t="shared" si="65"/>
        <v/>
      </c>
      <c r="Y39" s="23">
        <f t="shared" si="65"/>
        <v>2</v>
      </c>
      <c r="Z39" s="23">
        <f t="shared" si="65"/>
        <v>2</v>
      </c>
      <c r="AA39" s="23" t="str">
        <f t="shared" si="65"/>
        <v/>
      </c>
      <c r="AB39" s="23" t="str">
        <f t="shared" si="65"/>
        <v/>
      </c>
      <c r="AC39" s="23" t="str">
        <f t="shared" si="54"/>
        <v/>
      </c>
      <c r="AD39" s="23" t="str">
        <f t="shared" si="54"/>
        <v/>
      </c>
      <c r="AE39" s="23" t="str">
        <f t="shared" si="54"/>
        <v/>
      </c>
      <c r="AF39" s="23">
        <f t="shared" si="54"/>
        <v>2</v>
      </c>
      <c r="AG39" s="23">
        <f t="shared" si="54"/>
        <v>2</v>
      </c>
      <c r="AH39" s="23" t="str">
        <f t="shared" si="54"/>
        <v/>
      </c>
      <c r="AI39" s="23" t="str">
        <f t="shared" si="54"/>
        <v/>
      </c>
      <c r="AJ39" s="23" t="str">
        <f t="shared" si="54"/>
        <v/>
      </c>
      <c r="AK39" s="23" t="str">
        <f t="shared" si="54"/>
        <v/>
      </c>
      <c r="AL39" s="23" t="str">
        <f t="shared" si="54"/>
        <v/>
      </c>
      <c r="AM39" s="23">
        <f t="shared" si="54"/>
        <v>2</v>
      </c>
      <c r="AN39" s="23">
        <f t="shared" si="54"/>
        <v>2</v>
      </c>
      <c r="AO39" s="23" t="str">
        <f t="shared" si="54"/>
        <v/>
      </c>
      <c r="AP39" s="23" t="str">
        <f t="shared" si="54"/>
        <v/>
      </c>
      <c r="AQ39" s="23" t="str">
        <f t="shared" si="54"/>
        <v/>
      </c>
      <c r="AR39" s="23" t="str">
        <f t="shared" si="54"/>
        <v/>
      </c>
      <c r="AS39" s="23" t="str">
        <f t="shared" si="66"/>
        <v/>
      </c>
      <c r="AT39" s="23">
        <f t="shared" si="66"/>
        <v>2</v>
      </c>
      <c r="AU39" s="23">
        <f t="shared" si="66"/>
        <v>2</v>
      </c>
      <c r="AV39" s="23" t="str">
        <f t="shared" si="66"/>
        <v/>
      </c>
      <c r="AW39" s="23" t="str">
        <f t="shared" si="66"/>
        <v/>
      </c>
      <c r="AX39" s="23" t="str">
        <f t="shared" si="66"/>
        <v/>
      </c>
      <c r="AY39" s="23" t="str">
        <f t="shared" si="66"/>
        <v/>
      </c>
      <c r="AZ39" s="23" t="str">
        <f t="shared" si="66"/>
        <v/>
      </c>
      <c r="BA39" s="23">
        <f t="shared" si="66"/>
        <v>2</v>
      </c>
      <c r="BB39" s="23">
        <f t="shared" si="66"/>
        <v>2</v>
      </c>
      <c r="BC39" s="23" t="str">
        <f t="shared" si="66"/>
        <v/>
      </c>
      <c r="BD39" s="23" t="str">
        <f t="shared" si="66"/>
        <v/>
      </c>
      <c r="BE39" s="23" t="str">
        <f t="shared" si="66"/>
        <v/>
      </c>
      <c r="BF39" s="23" t="str">
        <f t="shared" si="66"/>
        <v/>
      </c>
      <c r="BG39" s="23" t="str">
        <f t="shared" si="66"/>
        <v/>
      </c>
      <c r="BH39" s="23">
        <f t="shared" si="66"/>
        <v>2</v>
      </c>
      <c r="BI39" s="23">
        <f t="shared" si="67"/>
        <v>2</v>
      </c>
      <c r="BJ39" s="23" t="str">
        <f t="shared" si="67"/>
        <v/>
      </c>
      <c r="BK39" s="23" t="str">
        <f t="shared" si="67"/>
        <v/>
      </c>
      <c r="BL39" s="23" t="str">
        <f t="shared" si="67"/>
        <v/>
      </c>
      <c r="BM39" s="23" t="str">
        <f t="shared" si="67"/>
        <v/>
      </c>
      <c r="BN39" s="23" t="str">
        <f t="shared" si="67"/>
        <v/>
      </c>
      <c r="BO39" s="23">
        <f t="shared" si="67"/>
        <v>2</v>
      </c>
      <c r="BP39" s="23">
        <f t="shared" si="67"/>
        <v>2</v>
      </c>
      <c r="BQ39" s="23" t="str">
        <f t="shared" si="67"/>
        <v/>
      </c>
      <c r="BR39" s="23" t="str">
        <f t="shared" si="67"/>
        <v/>
      </c>
      <c r="BS39" s="23" t="str">
        <f t="shared" si="67"/>
        <v/>
      </c>
      <c r="BT39" s="23">
        <f t="shared" si="67"/>
        <v>2</v>
      </c>
      <c r="BU39" s="23">
        <f t="shared" si="67"/>
        <v>2</v>
      </c>
      <c r="BV39" s="23">
        <f t="shared" si="67"/>
        <v>2</v>
      </c>
      <c r="BW39" s="23">
        <f t="shared" si="67"/>
        <v>2</v>
      </c>
      <c r="BX39" s="23" t="str">
        <f t="shared" si="67"/>
        <v/>
      </c>
      <c r="BY39" s="23" t="str">
        <f t="shared" si="68"/>
        <v/>
      </c>
      <c r="BZ39" s="23" t="str">
        <f t="shared" si="68"/>
        <v/>
      </c>
      <c r="CA39" s="23" t="str">
        <f t="shared" si="68"/>
        <v/>
      </c>
      <c r="CB39" s="23" t="str">
        <f t="shared" si="68"/>
        <v/>
      </c>
      <c r="CC39" s="23">
        <f t="shared" si="68"/>
        <v>2</v>
      </c>
      <c r="CD39" s="23">
        <f t="shared" si="68"/>
        <v>2</v>
      </c>
      <c r="CE39" s="23" t="str">
        <f t="shared" si="68"/>
        <v/>
      </c>
      <c r="CF39" s="23" t="str">
        <f t="shared" si="68"/>
        <v/>
      </c>
      <c r="CG39" s="23" t="str">
        <f t="shared" si="68"/>
        <v/>
      </c>
      <c r="CH39" s="23" t="str">
        <f t="shared" si="68"/>
        <v/>
      </c>
      <c r="CI39" s="23" t="str">
        <f t="shared" si="68"/>
        <v/>
      </c>
      <c r="CJ39" s="23">
        <f t="shared" si="68"/>
        <v>2</v>
      </c>
      <c r="CK39" s="23">
        <f t="shared" si="68"/>
        <v>2</v>
      </c>
      <c r="CL39" s="23" t="str">
        <f t="shared" si="68"/>
        <v/>
      </c>
      <c r="CM39" s="23" t="str">
        <f t="shared" si="68"/>
        <v/>
      </c>
      <c r="CN39" s="23" t="str">
        <f t="shared" si="68"/>
        <v/>
      </c>
      <c r="CO39" s="23" t="str">
        <f t="shared" si="69"/>
        <v/>
      </c>
      <c r="CP39" s="23" t="str">
        <f t="shared" si="69"/>
        <v/>
      </c>
      <c r="CQ39" s="23">
        <f t="shared" si="69"/>
        <v>2</v>
      </c>
      <c r="CR39" s="23">
        <f t="shared" si="69"/>
        <v>2</v>
      </c>
      <c r="CS39" s="23" t="str">
        <f t="shared" si="69"/>
        <v/>
      </c>
      <c r="CT39" s="23" t="str">
        <f t="shared" si="69"/>
        <v/>
      </c>
      <c r="CU39" s="23" t="str">
        <f t="shared" si="69"/>
        <v/>
      </c>
      <c r="CV39" s="23" t="str">
        <f t="shared" si="69"/>
        <v/>
      </c>
      <c r="CW39" s="23" t="str">
        <f t="shared" si="69"/>
        <v/>
      </c>
      <c r="CX39" s="23">
        <f t="shared" si="69"/>
        <v>2</v>
      </c>
      <c r="CY39" s="23">
        <f t="shared" si="56"/>
        <v>2</v>
      </c>
      <c r="CZ39" s="23" t="str">
        <f t="shared" si="56"/>
        <v/>
      </c>
      <c r="DA39" s="23" t="str">
        <f t="shared" si="56"/>
        <v/>
      </c>
      <c r="DB39" s="23">
        <f t="shared" si="56"/>
        <v>2</v>
      </c>
      <c r="DC39" s="23" t="str">
        <f t="shared" si="56"/>
        <v/>
      </c>
      <c r="DD39" s="23" t="str">
        <f t="shared" si="56"/>
        <v/>
      </c>
      <c r="DE39" s="23">
        <f t="shared" si="56"/>
        <v>2</v>
      </c>
      <c r="DF39" s="23">
        <f t="shared" si="56"/>
        <v>2</v>
      </c>
      <c r="DG39" s="23" t="str">
        <f t="shared" si="56"/>
        <v/>
      </c>
      <c r="DH39" s="23" t="str">
        <f t="shared" si="56"/>
        <v/>
      </c>
      <c r="DI39" s="23" t="str">
        <f t="shared" si="57"/>
        <v/>
      </c>
      <c r="DJ39" s="23" t="str">
        <f t="shared" si="57"/>
        <v/>
      </c>
      <c r="DK39" s="23" t="str">
        <f t="shared" si="57"/>
        <v/>
      </c>
      <c r="DL39" s="23">
        <f t="shared" si="57"/>
        <v>2</v>
      </c>
      <c r="DM39" s="23">
        <f t="shared" si="57"/>
        <v>2</v>
      </c>
      <c r="DN39" s="23" t="str">
        <f t="shared" si="57"/>
        <v/>
      </c>
      <c r="DO39" s="23" t="str">
        <f t="shared" si="57"/>
        <v/>
      </c>
      <c r="DP39" s="23" t="str">
        <f t="shared" si="57"/>
        <v/>
      </c>
      <c r="DQ39" s="23" t="str">
        <f t="shared" si="57"/>
        <v/>
      </c>
      <c r="DR39" s="23" t="str">
        <f t="shared" si="57"/>
        <v/>
      </c>
      <c r="DS39" s="23">
        <f t="shared" si="57"/>
        <v>2</v>
      </c>
      <c r="DT39" s="23">
        <f t="shared" si="57"/>
        <v>2</v>
      </c>
      <c r="DU39" s="23" t="str">
        <f t="shared" si="57"/>
        <v/>
      </c>
      <c r="DV39" s="23" t="str">
        <f t="shared" si="57"/>
        <v/>
      </c>
      <c r="DW39" s="23" t="str">
        <f t="shared" si="57"/>
        <v/>
      </c>
      <c r="DX39" s="23" t="str">
        <f t="shared" si="57"/>
        <v/>
      </c>
      <c r="DY39" s="23" t="str">
        <f t="shared" si="70"/>
        <v/>
      </c>
      <c r="DZ39" s="23">
        <f t="shared" si="70"/>
        <v>2</v>
      </c>
      <c r="EA39" s="23">
        <f t="shared" si="70"/>
        <v>2</v>
      </c>
      <c r="EB39" s="23" t="str">
        <f t="shared" si="70"/>
        <v/>
      </c>
      <c r="EC39" s="23" t="str">
        <f t="shared" si="70"/>
        <v/>
      </c>
      <c r="ED39" s="23" t="str">
        <f t="shared" si="70"/>
        <v/>
      </c>
      <c r="EE39" s="23" t="str">
        <f t="shared" si="70"/>
        <v/>
      </c>
      <c r="EF39" s="23" t="str">
        <f t="shared" si="70"/>
        <v/>
      </c>
      <c r="EG39" s="23">
        <f t="shared" si="70"/>
        <v>2</v>
      </c>
      <c r="EH39" s="23">
        <f t="shared" si="70"/>
        <v>2</v>
      </c>
      <c r="EI39" s="23" t="str">
        <f t="shared" si="70"/>
        <v/>
      </c>
      <c r="EJ39" s="23" t="str">
        <f t="shared" si="70"/>
        <v/>
      </c>
      <c r="EK39" s="23" t="str">
        <f t="shared" si="70"/>
        <v/>
      </c>
      <c r="EL39" s="23" t="str">
        <f t="shared" si="70"/>
        <v/>
      </c>
      <c r="EM39" s="23">
        <f t="shared" si="70"/>
        <v>2</v>
      </c>
      <c r="EN39" s="23">
        <f t="shared" si="70"/>
        <v>2</v>
      </c>
      <c r="EO39" s="23">
        <f t="shared" si="71"/>
        <v>2</v>
      </c>
      <c r="EP39" s="23" t="str">
        <f t="shared" si="71"/>
        <v/>
      </c>
      <c r="EQ39" s="23" t="str">
        <f t="shared" si="71"/>
        <v/>
      </c>
      <c r="ER39" s="23" t="str">
        <f t="shared" si="71"/>
        <v/>
      </c>
      <c r="ES39" s="23" t="str">
        <f t="shared" si="71"/>
        <v/>
      </c>
      <c r="ET39" s="23" t="str">
        <f t="shared" si="71"/>
        <v/>
      </c>
      <c r="EU39" s="23">
        <f t="shared" si="71"/>
        <v>2</v>
      </c>
      <c r="EV39" s="23">
        <f t="shared" si="71"/>
        <v>2</v>
      </c>
      <c r="EW39" s="23" t="str">
        <f t="shared" si="71"/>
        <v/>
      </c>
      <c r="EX39" s="23" t="str">
        <f t="shared" si="71"/>
        <v/>
      </c>
      <c r="EY39" s="23" t="str">
        <f t="shared" si="71"/>
        <v/>
      </c>
      <c r="EZ39" s="23" t="str">
        <f t="shared" si="71"/>
        <v/>
      </c>
      <c r="FA39" s="23" t="str">
        <f t="shared" si="71"/>
        <v/>
      </c>
      <c r="FB39" s="23">
        <f t="shared" si="71"/>
        <v>2</v>
      </c>
      <c r="FC39" s="23">
        <f t="shared" si="71"/>
        <v>2</v>
      </c>
      <c r="FD39" s="23" t="str">
        <f t="shared" si="71"/>
        <v/>
      </c>
      <c r="FE39" s="23" t="str">
        <f t="shared" si="72"/>
        <v/>
      </c>
      <c r="FF39" s="23" t="str">
        <f t="shared" si="72"/>
        <v/>
      </c>
      <c r="FG39" s="23" t="str">
        <f t="shared" si="72"/>
        <v/>
      </c>
      <c r="FH39" s="23" t="str">
        <f t="shared" si="72"/>
        <v/>
      </c>
      <c r="FI39" s="23">
        <f t="shared" si="72"/>
        <v>2</v>
      </c>
      <c r="FJ39" s="23">
        <f t="shared" si="72"/>
        <v>2</v>
      </c>
      <c r="FK39" s="23" t="str">
        <f t="shared" si="72"/>
        <v/>
      </c>
      <c r="FL39" s="23" t="str">
        <f t="shared" si="72"/>
        <v/>
      </c>
      <c r="FM39" s="23" t="str">
        <f t="shared" si="72"/>
        <v/>
      </c>
      <c r="FN39" s="23" t="str">
        <f t="shared" si="72"/>
        <v/>
      </c>
      <c r="FO39" s="23" t="str">
        <f t="shared" si="72"/>
        <v/>
      </c>
      <c r="FP39" s="23">
        <f t="shared" si="72"/>
        <v>2</v>
      </c>
      <c r="FQ39" s="23">
        <f t="shared" si="73"/>
        <v>2</v>
      </c>
      <c r="FR39" s="23" t="str">
        <f t="shared" si="73"/>
        <v/>
      </c>
      <c r="FS39" s="23" t="str">
        <f t="shared" si="73"/>
        <v/>
      </c>
      <c r="FT39" s="23" t="str">
        <f t="shared" si="73"/>
        <v/>
      </c>
      <c r="FU39" s="23" t="str">
        <f t="shared" si="73"/>
        <v/>
      </c>
      <c r="FV39" s="23" t="str">
        <f t="shared" si="73"/>
        <v/>
      </c>
      <c r="FW39" s="23">
        <f t="shared" si="73"/>
        <v>2</v>
      </c>
      <c r="FX39" s="23">
        <f t="shared" si="73"/>
        <v>2</v>
      </c>
      <c r="FY39" s="23" t="str">
        <f t="shared" si="73"/>
        <v/>
      </c>
      <c r="FZ39" s="23" t="str">
        <f t="shared" si="73"/>
        <v/>
      </c>
      <c r="GA39" s="23" t="str">
        <f t="shared" si="59"/>
        <v/>
      </c>
      <c r="GB39" s="23" t="str">
        <f t="shared" si="59"/>
        <v/>
      </c>
      <c r="GC39" s="23" t="str">
        <f t="shared" si="59"/>
        <v/>
      </c>
      <c r="GD39" s="23">
        <f t="shared" si="59"/>
        <v>2</v>
      </c>
      <c r="GE39" s="23">
        <f t="shared" si="59"/>
        <v>2</v>
      </c>
      <c r="GF39" s="23" t="str">
        <f t="shared" si="59"/>
        <v/>
      </c>
      <c r="GG39" s="23">
        <f t="shared" si="59"/>
        <v>2</v>
      </c>
      <c r="GH39" s="23" t="str">
        <f t="shared" si="59"/>
        <v/>
      </c>
      <c r="GI39" s="23" t="str">
        <f t="shared" si="59"/>
        <v/>
      </c>
      <c r="GJ39" s="23" t="str">
        <f t="shared" si="59"/>
        <v/>
      </c>
      <c r="GK39" s="23">
        <f t="shared" si="60"/>
        <v>2</v>
      </c>
      <c r="GL39" s="23">
        <f t="shared" si="60"/>
        <v>2</v>
      </c>
      <c r="GM39" s="23">
        <f t="shared" si="60"/>
        <v>2</v>
      </c>
      <c r="GN39" s="23" t="str">
        <f t="shared" si="60"/>
        <v/>
      </c>
      <c r="GO39" s="23" t="str">
        <f t="shared" si="60"/>
        <v/>
      </c>
      <c r="GP39" s="23" t="str">
        <f t="shared" si="60"/>
        <v/>
      </c>
      <c r="GQ39" s="23" t="str">
        <f t="shared" si="60"/>
        <v/>
      </c>
      <c r="GR39" s="23">
        <f t="shared" si="60"/>
        <v>2</v>
      </c>
      <c r="GS39" s="23">
        <f t="shared" si="60"/>
        <v>2</v>
      </c>
      <c r="GT39" s="23" t="str">
        <f t="shared" si="60"/>
        <v/>
      </c>
      <c r="GU39" s="23">
        <f t="shared" si="60"/>
        <v>2</v>
      </c>
      <c r="GV39" s="23" t="str">
        <f t="shared" si="60"/>
        <v/>
      </c>
      <c r="GW39" s="23" t="str">
        <f t="shared" si="60"/>
        <v/>
      </c>
      <c r="GX39" s="23" t="str">
        <f t="shared" si="60"/>
        <v/>
      </c>
      <c r="GY39" s="23">
        <f t="shared" si="60"/>
        <v>2</v>
      </c>
      <c r="GZ39" s="23">
        <f t="shared" si="60"/>
        <v>2</v>
      </c>
      <c r="HA39" s="23" t="str">
        <f t="shared" si="74"/>
        <v/>
      </c>
      <c r="HB39" s="23" t="str">
        <f t="shared" si="74"/>
        <v/>
      </c>
      <c r="HC39" s="23" t="str">
        <f t="shared" si="74"/>
        <v/>
      </c>
      <c r="HD39" s="23" t="str">
        <f t="shared" si="74"/>
        <v/>
      </c>
      <c r="HE39" s="23" t="str">
        <f t="shared" si="74"/>
        <v/>
      </c>
      <c r="HF39" s="23">
        <f t="shared" si="74"/>
        <v>2</v>
      </c>
      <c r="HG39" s="23">
        <f t="shared" si="74"/>
        <v>2</v>
      </c>
      <c r="HH39" s="23" t="str">
        <f t="shared" si="74"/>
        <v/>
      </c>
      <c r="HI39" s="23" t="str">
        <f t="shared" si="74"/>
        <v/>
      </c>
      <c r="HJ39" s="23" t="str">
        <f t="shared" si="74"/>
        <v/>
      </c>
      <c r="HK39" s="23" t="str">
        <f t="shared" si="74"/>
        <v/>
      </c>
      <c r="HL39" s="23" t="str">
        <f t="shared" si="74"/>
        <v/>
      </c>
      <c r="HM39" s="23">
        <f t="shared" si="74"/>
        <v>2</v>
      </c>
      <c r="HN39" s="23">
        <f t="shared" si="74"/>
        <v>2</v>
      </c>
      <c r="HO39" s="23" t="str">
        <f t="shared" si="74"/>
        <v/>
      </c>
      <c r="HP39" s="23" t="str">
        <f t="shared" si="74"/>
        <v/>
      </c>
      <c r="HQ39" s="23" t="str">
        <f t="shared" si="75"/>
        <v/>
      </c>
      <c r="HR39" s="23" t="str">
        <f t="shared" si="75"/>
        <v/>
      </c>
      <c r="HS39" s="23">
        <f t="shared" si="75"/>
        <v>2</v>
      </c>
      <c r="HT39" s="23">
        <f t="shared" si="75"/>
        <v>2</v>
      </c>
      <c r="HU39" s="23">
        <f t="shared" si="75"/>
        <v>2</v>
      </c>
      <c r="HV39" s="23" t="str">
        <f t="shared" si="75"/>
        <v/>
      </c>
      <c r="HW39" s="23" t="str">
        <f t="shared" si="75"/>
        <v/>
      </c>
      <c r="HX39" s="23" t="str">
        <f t="shared" si="75"/>
        <v/>
      </c>
      <c r="HY39" s="23" t="str">
        <f t="shared" si="75"/>
        <v/>
      </c>
      <c r="HZ39" s="23" t="str">
        <f t="shared" si="75"/>
        <v/>
      </c>
      <c r="IA39" s="23">
        <f t="shared" si="75"/>
        <v>2</v>
      </c>
      <c r="IB39" s="23">
        <f t="shared" si="75"/>
        <v>2</v>
      </c>
      <c r="IC39" s="23" t="str">
        <f t="shared" si="75"/>
        <v/>
      </c>
      <c r="ID39" s="23" t="str">
        <f t="shared" si="75"/>
        <v/>
      </c>
      <c r="IE39" s="23" t="str">
        <f t="shared" si="75"/>
        <v/>
      </c>
      <c r="IF39" s="23" t="str">
        <f t="shared" si="75"/>
        <v/>
      </c>
      <c r="IG39" s="23" t="str">
        <f t="shared" si="76"/>
        <v/>
      </c>
      <c r="IH39" s="23">
        <f t="shared" si="76"/>
        <v>2</v>
      </c>
      <c r="II39" s="23">
        <f t="shared" si="76"/>
        <v>2</v>
      </c>
      <c r="IJ39" s="23" t="str">
        <f t="shared" si="76"/>
        <v/>
      </c>
      <c r="IK39" s="23" t="str">
        <f t="shared" si="76"/>
        <v/>
      </c>
      <c r="IL39" s="23" t="str">
        <f t="shared" si="76"/>
        <v/>
      </c>
      <c r="IM39" s="23" t="str">
        <f t="shared" si="76"/>
        <v/>
      </c>
      <c r="IN39" s="23" t="str">
        <f t="shared" si="76"/>
        <v/>
      </c>
      <c r="IO39" s="23">
        <f t="shared" si="76"/>
        <v>2</v>
      </c>
      <c r="IP39" s="23">
        <f t="shared" si="76"/>
        <v>2</v>
      </c>
      <c r="IQ39" s="23" t="str">
        <f t="shared" si="76"/>
        <v/>
      </c>
      <c r="IR39" s="23" t="str">
        <f t="shared" si="76"/>
        <v/>
      </c>
      <c r="IS39" s="23" t="str">
        <f t="shared" si="77"/>
        <v/>
      </c>
      <c r="IT39" s="23" t="str">
        <f t="shared" si="77"/>
        <v/>
      </c>
      <c r="IU39" s="23" t="str">
        <f t="shared" si="77"/>
        <v/>
      </c>
      <c r="IV39" s="23">
        <f t="shared" si="77"/>
        <v>2</v>
      </c>
      <c r="IW39" s="23">
        <f t="shared" si="77"/>
        <v>2</v>
      </c>
      <c r="IX39" s="23" t="str">
        <f t="shared" si="77"/>
        <v/>
      </c>
      <c r="IY39" s="23" t="str">
        <f t="shared" si="77"/>
        <v/>
      </c>
      <c r="IZ39" s="23" t="str">
        <f t="shared" si="77"/>
        <v/>
      </c>
      <c r="JA39" s="23" t="str">
        <f t="shared" si="77"/>
        <v/>
      </c>
      <c r="JB39" s="23" t="str">
        <f t="shared" si="77"/>
        <v/>
      </c>
      <c r="JC39" s="23">
        <f t="shared" si="62"/>
        <v>2</v>
      </c>
      <c r="JD39" s="23">
        <f t="shared" si="62"/>
        <v>2</v>
      </c>
      <c r="JE39" s="23" t="str">
        <f t="shared" si="62"/>
        <v/>
      </c>
      <c r="JF39" s="23">
        <f t="shared" si="62"/>
        <v>2</v>
      </c>
      <c r="JG39" s="23" t="str">
        <f t="shared" si="62"/>
        <v/>
      </c>
      <c r="JH39" s="23" t="str">
        <f t="shared" si="62"/>
        <v/>
      </c>
      <c r="JI39" s="23" t="str">
        <f t="shared" si="62"/>
        <v/>
      </c>
      <c r="JJ39" s="23">
        <f t="shared" si="62"/>
        <v>2</v>
      </c>
      <c r="JK39" s="23">
        <f t="shared" si="62"/>
        <v>2</v>
      </c>
      <c r="JL39" s="23" t="str">
        <f t="shared" si="62"/>
        <v/>
      </c>
      <c r="JM39" s="23" t="str">
        <f t="shared" si="63"/>
        <v/>
      </c>
      <c r="JN39" s="23" t="str">
        <f t="shared" si="63"/>
        <v/>
      </c>
      <c r="JO39" s="23" t="str">
        <f t="shared" si="63"/>
        <v/>
      </c>
      <c r="JP39" s="23" t="str">
        <f t="shared" si="63"/>
        <v/>
      </c>
      <c r="JQ39" s="23">
        <f t="shared" si="63"/>
        <v>2</v>
      </c>
      <c r="JR39" s="23">
        <f t="shared" si="63"/>
        <v>2</v>
      </c>
      <c r="JS39" s="23" t="str">
        <f t="shared" si="63"/>
        <v/>
      </c>
      <c r="JT39" s="23" t="str">
        <f t="shared" si="63"/>
        <v/>
      </c>
      <c r="JU39" s="23" t="str">
        <f t="shared" si="63"/>
        <v/>
      </c>
      <c r="JV39" s="23" t="str">
        <f t="shared" si="63"/>
        <v/>
      </c>
      <c r="JW39" s="23" t="str">
        <f t="shared" si="63"/>
        <v/>
      </c>
      <c r="JX39" s="23">
        <f t="shared" si="63"/>
        <v>2</v>
      </c>
      <c r="JY39" s="23">
        <f t="shared" si="63"/>
        <v>2</v>
      </c>
      <c r="JZ39" s="23" t="str">
        <f t="shared" si="63"/>
        <v/>
      </c>
      <c r="KA39" s="23" t="str">
        <f t="shared" si="63"/>
        <v/>
      </c>
      <c r="KB39" s="23" t="str">
        <f t="shared" si="63"/>
        <v/>
      </c>
      <c r="KC39" s="23" t="str">
        <f t="shared" si="78"/>
        <v/>
      </c>
      <c r="KD39" s="23">
        <f t="shared" si="78"/>
        <v>2</v>
      </c>
      <c r="KE39" s="23">
        <f t="shared" si="78"/>
        <v>2</v>
      </c>
      <c r="KF39" s="23">
        <f t="shared" si="78"/>
        <v>2</v>
      </c>
      <c r="KG39" s="23" t="str">
        <f t="shared" si="78"/>
        <v/>
      </c>
      <c r="KH39" s="23" t="str">
        <f t="shared" si="78"/>
        <v/>
      </c>
      <c r="KI39" s="23" t="str">
        <f t="shared" si="78"/>
        <v/>
      </c>
      <c r="KJ39" s="23" t="str">
        <f t="shared" si="78"/>
        <v/>
      </c>
      <c r="KK39" s="23" t="str">
        <f t="shared" si="78"/>
        <v/>
      </c>
      <c r="KL39" s="23">
        <f t="shared" si="78"/>
        <v>2</v>
      </c>
      <c r="KM39" s="23">
        <f t="shared" si="78"/>
        <v>2</v>
      </c>
      <c r="KN39" s="23" t="str">
        <f t="shared" si="78"/>
        <v/>
      </c>
      <c r="KO39" s="23" t="str">
        <f t="shared" si="78"/>
        <v/>
      </c>
      <c r="KP39" s="23" t="str">
        <f t="shared" si="78"/>
        <v/>
      </c>
      <c r="KQ39" s="23" t="str">
        <f t="shared" si="78"/>
        <v/>
      </c>
      <c r="KR39" s="23" t="str">
        <f t="shared" si="78"/>
        <v/>
      </c>
      <c r="KS39" s="23">
        <f t="shared" si="79"/>
        <v>2</v>
      </c>
      <c r="KT39" s="23">
        <f t="shared" si="79"/>
        <v>2</v>
      </c>
      <c r="KU39" s="23" t="str">
        <f t="shared" si="79"/>
        <v/>
      </c>
      <c r="KV39" s="23" t="str">
        <f t="shared" si="79"/>
        <v/>
      </c>
      <c r="KW39" s="23" t="str">
        <f t="shared" si="79"/>
        <v/>
      </c>
      <c r="KX39" s="23" t="str">
        <f t="shared" si="79"/>
        <v/>
      </c>
      <c r="KY39" s="23" t="str">
        <f t="shared" si="79"/>
        <v/>
      </c>
      <c r="KZ39" s="23">
        <f t="shared" si="79"/>
        <v>2</v>
      </c>
      <c r="LA39" s="23">
        <f t="shared" si="79"/>
        <v>2</v>
      </c>
      <c r="LB39" s="23" t="str">
        <f t="shared" si="79"/>
        <v/>
      </c>
      <c r="LC39" s="23" t="str">
        <f t="shared" si="79"/>
        <v/>
      </c>
      <c r="LD39" s="23" t="str">
        <f t="shared" si="79"/>
        <v/>
      </c>
      <c r="LE39" s="23" t="str">
        <f t="shared" si="79"/>
        <v/>
      </c>
      <c r="LF39" s="23" t="str">
        <f t="shared" si="79"/>
        <v/>
      </c>
      <c r="LG39" s="23">
        <f t="shared" si="79"/>
        <v>2</v>
      </c>
      <c r="LH39" s="23">
        <f t="shared" si="79"/>
        <v>2</v>
      </c>
    </row>
    <row r="40" spans="1:320" s="22" customFormat="1" ht="15" customHeight="1" x14ac:dyDescent="0.3">
      <c r="A40" s="2"/>
      <c r="B40" s="13"/>
      <c r="C40" s="32"/>
      <c r="D40" s="33"/>
      <c r="E40" s="16"/>
      <c r="F40" s="11"/>
      <c r="G40" s="8"/>
      <c r="H40" s="24" t="str">
        <f>IFERROR(VLOOKUP(VLOOKUP(F40+IF(VLOOKUP(F40,Días!A:C,3,0)="NL",1,0)+IF(VLOOKUP(F40,Días!A:C,3,0)="NL",1,0)*IF(VLOOKUP(F40+1,Días!A:C,3,0)="NL",1,0)+IF(VLOOKUP(F40,Días!A:C,3,0)="NL",1,0)*IF(VLOOKUP(F40+1,Días!A:C,3,0)="NL",1,0)*IF(VLOOKUP(F40+2,Días!A:C,3,0)="NL",1,0)+IF(VLOOKUP(F40,Días!A:C,3,0)="NL",1,0)*IF(VLOOKUP(F40+1,Días!A:C,3,0)="NL",1,0)*IF(VLOOKUP(F40+2,Días!A:C,3,0)="NL",1,0)*IF(VLOOKUP(F40+3,Días!A:C,3,0)="NL",1,0),Días!A:D,4,0)+G40-1,Días!D:E,2,0),"")</f>
        <v/>
      </c>
      <c r="I40" s="7"/>
      <c r="J40" s="11"/>
      <c r="K40" s="8"/>
      <c r="L40" s="27" t="str">
        <f>IFERROR(VLOOKUP(VLOOKUP(J40+IF(VLOOKUP(J40,Días!A:C,3,0)="NL",1,0)+IF(VLOOKUP(J40,Días!A:C,3,0)="NL",1,0)*IF(VLOOKUP(J40+1,Días!A:C,3,0)="NL",1,0)+IF(VLOOKUP(J40,Días!A:C,3,0)="NL",1,0)*IF(VLOOKUP(J40+1,Días!A:C,3,0)="NL",1,0)*IF(VLOOKUP(J40+2,Días!A:C,3,0)="NL",1,0)+IF(VLOOKUP(J40,Días!A:C,3,0)="NL",1,0)*IF(VLOOKUP(J40+1,Días!A:C,3,0)="NL",1,0)*IF(VLOOKUP(J40+2,Días!A:C,3,0)="NL",1,0)*IF(VLOOKUP(J40+3,Días!A:C,3,0)="NL",1,0),Días!A:D,4,0)+K40-1,Días!D:E,2,0),"")</f>
        <v/>
      </c>
      <c r="M40" s="23" t="str">
        <f t="shared" si="65"/>
        <v/>
      </c>
      <c r="N40" s="23" t="str">
        <f t="shared" si="65"/>
        <v/>
      </c>
      <c r="O40" s="23" t="str">
        <f t="shared" si="65"/>
        <v/>
      </c>
      <c r="P40" s="23" t="str">
        <f t="shared" si="65"/>
        <v/>
      </c>
      <c r="Q40" s="23" t="str">
        <f t="shared" si="65"/>
        <v/>
      </c>
      <c r="R40" s="23">
        <f t="shared" si="65"/>
        <v>2</v>
      </c>
      <c r="S40" s="23">
        <f t="shared" si="65"/>
        <v>2</v>
      </c>
      <c r="T40" s="23" t="str">
        <f t="shared" si="65"/>
        <v/>
      </c>
      <c r="U40" s="23" t="str">
        <f t="shared" si="65"/>
        <v/>
      </c>
      <c r="V40" s="23" t="str">
        <f t="shared" si="65"/>
        <v/>
      </c>
      <c r="W40" s="23" t="str">
        <f t="shared" si="65"/>
        <v/>
      </c>
      <c r="X40" s="23" t="str">
        <f t="shared" si="65"/>
        <v/>
      </c>
      <c r="Y40" s="23">
        <f t="shared" si="65"/>
        <v>2</v>
      </c>
      <c r="Z40" s="23">
        <f t="shared" si="65"/>
        <v>2</v>
      </c>
      <c r="AA40" s="23" t="str">
        <f t="shared" si="65"/>
        <v/>
      </c>
      <c r="AB40" s="23" t="str">
        <f t="shared" si="65"/>
        <v/>
      </c>
      <c r="AC40" s="23" t="str">
        <f t="shared" si="54"/>
        <v/>
      </c>
      <c r="AD40" s="23" t="str">
        <f t="shared" si="54"/>
        <v/>
      </c>
      <c r="AE40" s="23" t="str">
        <f t="shared" si="54"/>
        <v/>
      </c>
      <c r="AF40" s="23">
        <f t="shared" si="54"/>
        <v>2</v>
      </c>
      <c r="AG40" s="23">
        <f t="shared" si="54"/>
        <v>2</v>
      </c>
      <c r="AH40" s="23" t="str">
        <f t="shared" si="54"/>
        <v/>
      </c>
      <c r="AI40" s="23" t="str">
        <f t="shared" si="54"/>
        <v/>
      </c>
      <c r="AJ40" s="23" t="str">
        <f t="shared" si="54"/>
        <v/>
      </c>
      <c r="AK40" s="23" t="str">
        <f t="shared" si="54"/>
        <v/>
      </c>
      <c r="AL40" s="23" t="str">
        <f t="shared" si="54"/>
        <v/>
      </c>
      <c r="AM40" s="23">
        <f t="shared" si="54"/>
        <v>2</v>
      </c>
      <c r="AN40" s="23">
        <f t="shared" si="54"/>
        <v>2</v>
      </c>
      <c r="AO40" s="23" t="str">
        <f t="shared" si="54"/>
        <v/>
      </c>
      <c r="AP40" s="23" t="str">
        <f t="shared" si="54"/>
        <v/>
      </c>
      <c r="AQ40" s="23" t="str">
        <f t="shared" si="54"/>
        <v/>
      </c>
      <c r="AR40" s="23" t="str">
        <f t="shared" si="54"/>
        <v/>
      </c>
      <c r="AS40" s="23" t="str">
        <f t="shared" si="66"/>
        <v/>
      </c>
      <c r="AT40" s="23">
        <f t="shared" si="66"/>
        <v>2</v>
      </c>
      <c r="AU40" s="23">
        <f t="shared" si="66"/>
        <v>2</v>
      </c>
      <c r="AV40" s="23" t="str">
        <f t="shared" si="66"/>
        <v/>
      </c>
      <c r="AW40" s="23" t="str">
        <f t="shared" si="66"/>
        <v/>
      </c>
      <c r="AX40" s="23" t="str">
        <f t="shared" si="66"/>
        <v/>
      </c>
      <c r="AY40" s="23" t="str">
        <f t="shared" si="66"/>
        <v/>
      </c>
      <c r="AZ40" s="23" t="str">
        <f t="shared" si="66"/>
        <v/>
      </c>
      <c r="BA40" s="23">
        <f t="shared" si="66"/>
        <v>2</v>
      </c>
      <c r="BB40" s="23">
        <f t="shared" si="66"/>
        <v>2</v>
      </c>
      <c r="BC40" s="23" t="str">
        <f t="shared" si="66"/>
        <v/>
      </c>
      <c r="BD40" s="23" t="str">
        <f t="shared" si="66"/>
        <v/>
      </c>
      <c r="BE40" s="23" t="str">
        <f t="shared" si="66"/>
        <v/>
      </c>
      <c r="BF40" s="23" t="str">
        <f t="shared" si="66"/>
        <v/>
      </c>
      <c r="BG40" s="23" t="str">
        <f t="shared" si="66"/>
        <v/>
      </c>
      <c r="BH40" s="23">
        <f t="shared" si="66"/>
        <v>2</v>
      </c>
      <c r="BI40" s="23">
        <f t="shared" si="67"/>
        <v>2</v>
      </c>
      <c r="BJ40" s="23" t="str">
        <f t="shared" si="67"/>
        <v/>
      </c>
      <c r="BK40" s="23" t="str">
        <f t="shared" si="67"/>
        <v/>
      </c>
      <c r="BL40" s="23" t="str">
        <f t="shared" si="67"/>
        <v/>
      </c>
      <c r="BM40" s="23" t="str">
        <f t="shared" si="67"/>
        <v/>
      </c>
      <c r="BN40" s="23" t="str">
        <f t="shared" si="67"/>
        <v/>
      </c>
      <c r="BO40" s="23">
        <f t="shared" si="67"/>
        <v>2</v>
      </c>
      <c r="BP40" s="23">
        <f t="shared" si="67"/>
        <v>2</v>
      </c>
      <c r="BQ40" s="23" t="str">
        <f t="shared" si="67"/>
        <v/>
      </c>
      <c r="BR40" s="23" t="str">
        <f t="shared" si="67"/>
        <v/>
      </c>
      <c r="BS40" s="23" t="str">
        <f t="shared" si="67"/>
        <v/>
      </c>
      <c r="BT40" s="23">
        <f t="shared" si="67"/>
        <v>2</v>
      </c>
      <c r="BU40" s="23">
        <f t="shared" si="67"/>
        <v>2</v>
      </c>
      <c r="BV40" s="23">
        <f t="shared" si="67"/>
        <v>2</v>
      </c>
      <c r="BW40" s="23">
        <f t="shared" si="67"/>
        <v>2</v>
      </c>
      <c r="BX40" s="23" t="str">
        <f t="shared" si="67"/>
        <v/>
      </c>
      <c r="BY40" s="23" t="str">
        <f t="shared" si="68"/>
        <v/>
      </c>
      <c r="BZ40" s="23" t="str">
        <f t="shared" si="68"/>
        <v/>
      </c>
      <c r="CA40" s="23" t="str">
        <f t="shared" si="68"/>
        <v/>
      </c>
      <c r="CB40" s="23" t="str">
        <f t="shared" si="68"/>
        <v/>
      </c>
      <c r="CC40" s="23">
        <f t="shared" si="68"/>
        <v>2</v>
      </c>
      <c r="CD40" s="23">
        <f t="shared" si="68"/>
        <v>2</v>
      </c>
      <c r="CE40" s="23" t="str">
        <f t="shared" si="68"/>
        <v/>
      </c>
      <c r="CF40" s="23" t="str">
        <f t="shared" si="68"/>
        <v/>
      </c>
      <c r="CG40" s="23" t="str">
        <f t="shared" si="68"/>
        <v/>
      </c>
      <c r="CH40" s="23" t="str">
        <f t="shared" si="68"/>
        <v/>
      </c>
      <c r="CI40" s="23" t="str">
        <f t="shared" si="68"/>
        <v/>
      </c>
      <c r="CJ40" s="23">
        <f t="shared" si="68"/>
        <v>2</v>
      </c>
      <c r="CK40" s="23">
        <f t="shared" si="68"/>
        <v>2</v>
      </c>
      <c r="CL40" s="23" t="str">
        <f t="shared" si="68"/>
        <v/>
      </c>
      <c r="CM40" s="23" t="str">
        <f t="shared" si="68"/>
        <v/>
      </c>
      <c r="CN40" s="23" t="str">
        <f t="shared" si="68"/>
        <v/>
      </c>
      <c r="CO40" s="23" t="str">
        <f t="shared" si="69"/>
        <v/>
      </c>
      <c r="CP40" s="23" t="str">
        <f t="shared" si="69"/>
        <v/>
      </c>
      <c r="CQ40" s="23">
        <f t="shared" si="69"/>
        <v>2</v>
      </c>
      <c r="CR40" s="23">
        <f t="shared" si="69"/>
        <v>2</v>
      </c>
      <c r="CS40" s="23" t="str">
        <f t="shared" si="69"/>
        <v/>
      </c>
      <c r="CT40" s="23" t="str">
        <f t="shared" si="69"/>
        <v/>
      </c>
      <c r="CU40" s="23" t="str">
        <f t="shared" si="69"/>
        <v/>
      </c>
      <c r="CV40" s="23" t="str">
        <f t="shared" si="69"/>
        <v/>
      </c>
      <c r="CW40" s="23" t="str">
        <f t="shared" si="69"/>
        <v/>
      </c>
      <c r="CX40" s="23">
        <f t="shared" si="69"/>
        <v>2</v>
      </c>
      <c r="CY40" s="23">
        <f t="shared" si="56"/>
        <v>2</v>
      </c>
      <c r="CZ40" s="23" t="str">
        <f t="shared" si="56"/>
        <v/>
      </c>
      <c r="DA40" s="23" t="str">
        <f t="shared" si="56"/>
        <v/>
      </c>
      <c r="DB40" s="23">
        <f t="shared" si="56"/>
        <v>2</v>
      </c>
      <c r="DC40" s="23" t="str">
        <f t="shared" si="56"/>
        <v/>
      </c>
      <c r="DD40" s="23" t="str">
        <f t="shared" si="56"/>
        <v/>
      </c>
      <c r="DE40" s="23">
        <f t="shared" si="56"/>
        <v>2</v>
      </c>
      <c r="DF40" s="23">
        <f t="shared" si="56"/>
        <v>2</v>
      </c>
      <c r="DG40" s="23" t="str">
        <f t="shared" si="56"/>
        <v/>
      </c>
      <c r="DH40" s="23" t="str">
        <f t="shared" si="56"/>
        <v/>
      </c>
      <c r="DI40" s="23" t="str">
        <f t="shared" si="57"/>
        <v/>
      </c>
      <c r="DJ40" s="23" t="str">
        <f t="shared" si="57"/>
        <v/>
      </c>
      <c r="DK40" s="23" t="str">
        <f t="shared" si="57"/>
        <v/>
      </c>
      <c r="DL40" s="23">
        <f t="shared" si="57"/>
        <v>2</v>
      </c>
      <c r="DM40" s="23">
        <f t="shared" si="57"/>
        <v>2</v>
      </c>
      <c r="DN40" s="23" t="str">
        <f t="shared" si="57"/>
        <v/>
      </c>
      <c r="DO40" s="23" t="str">
        <f t="shared" si="57"/>
        <v/>
      </c>
      <c r="DP40" s="23" t="str">
        <f t="shared" si="57"/>
        <v/>
      </c>
      <c r="DQ40" s="23" t="str">
        <f t="shared" si="57"/>
        <v/>
      </c>
      <c r="DR40" s="23" t="str">
        <f t="shared" si="57"/>
        <v/>
      </c>
      <c r="DS40" s="23">
        <f t="shared" si="57"/>
        <v>2</v>
      </c>
      <c r="DT40" s="23">
        <f t="shared" si="57"/>
        <v>2</v>
      </c>
      <c r="DU40" s="23" t="str">
        <f t="shared" si="57"/>
        <v/>
      </c>
      <c r="DV40" s="23" t="str">
        <f t="shared" si="57"/>
        <v/>
      </c>
      <c r="DW40" s="23" t="str">
        <f t="shared" si="57"/>
        <v/>
      </c>
      <c r="DX40" s="23" t="str">
        <f t="shared" si="57"/>
        <v/>
      </c>
      <c r="DY40" s="23" t="str">
        <f t="shared" si="70"/>
        <v/>
      </c>
      <c r="DZ40" s="23">
        <f t="shared" si="70"/>
        <v>2</v>
      </c>
      <c r="EA40" s="23">
        <f t="shared" si="70"/>
        <v>2</v>
      </c>
      <c r="EB40" s="23" t="str">
        <f t="shared" si="70"/>
        <v/>
      </c>
      <c r="EC40" s="23" t="str">
        <f t="shared" si="70"/>
        <v/>
      </c>
      <c r="ED40" s="23" t="str">
        <f t="shared" si="70"/>
        <v/>
      </c>
      <c r="EE40" s="23" t="str">
        <f t="shared" si="70"/>
        <v/>
      </c>
      <c r="EF40" s="23" t="str">
        <f t="shared" si="70"/>
        <v/>
      </c>
      <c r="EG40" s="23">
        <f t="shared" si="70"/>
        <v>2</v>
      </c>
      <c r="EH40" s="23">
        <f t="shared" si="70"/>
        <v>2</v>
      </c>
      <c r="EI40" s="23" t="str">
        <f t="shared" si="70"/>
        <v/>
      </c>
      <c r="EJ40" s="23" t="str">
        <f t="shared" si="70"/>
        <v/>
      </c>
      <c r="EK40" s="23" t="str">
        <f t="shared" si="70"/>
        <v/>
      </c>
      <c r="EL40" s="23" t="str">
        <f t="shared" si="70"/>
        <v/>
      </c>
      <c r="EM40" s="23">
        <f t="shared" si="70"/>
        <v>2</v>
      </c>
      <c r="EN40" s="23">
        <f t="shared" si="70"/>
        <v>2</v>
      </c>
      <c r="EO40" s="23">
        <f t="shared" si="71"/>
        <v>2</v>
      </c>
      <c r="EP40" s="23" t="str">
        <f t="shared" si="71"/>
        <v/>
      </c>
      <c r="EQ40" s="23" t="str">
        <f t="shared" si="71"/>
        <v/>
      </c>
      <c r="ER40" s="23" t="str">
        <f t="shared" si="71"/>
        <v/>
      </c>
      <c r="ES40" s="23" t="str">
        <f t="shared" si="71"/>
        <v/>
      </c>
      <c r="ET40" s="23" t="str">
        <f t="shared" si="71"/>
        <v/>
      </c>
      <c r="EU40" s="23">
        <f t="shared" si="71"/>
        <v>2</v>
      </c>
      <c r="EV40" s="23">
        <f t="shared" si="71"/>
        <v>2</v>
      </c>
      <c r="EW40" s="23" t="str">
        <f t="shared" si="71"/>
        <v/>
      </c>
      <c r="EX40" s="23" t="str">
        <f t="shared" si="71"/>
        <v/>
      </c>
      <c r="EY40" s="23" t="str">
        <f t="shared" si="71"/>
        <v/>
      </c>
      <c r="EZ40" s="23" t="str">
        <f t="shared" si="71"/>
        <v/>
      </c>
      <c r="FA40" s="23" t="str">
        <f t="shared" si="71"/>
        <v/>
      </c>
      <c r="FB40" s="23">
        <f t="shared" si="71"/>
        <v>2</v>
      </c>
      <c r="FC40" s="23">
        <f t="shared" si="71"/>
        <v>2</v>
      </c>
      <c r="FD40" s="23" t="str">
        <f t="shared" si="71"/>
        <v/>
      </c>
      <c r="FE40" s="23" t="str">
        <f t="shared" si="72"/>
        <v/>
      </c>
      <c r="FF40" s="23" t="str">
        <f t="shared" si="72"/>
        <v/>
      </c>
      <c r="FG40" s="23" t="str">
        <f t="shared" si="72"/>
        <v/>
      </c>
      <c r="FH40" s="23" t="str">
        <f t="shared" si="72"/>
        <v/>
      </c>
      <c r="FI40" s="23">
        <f t="shared" si="72"/>
        <v>2</v>
      </c>
      <c r="FJ40" s="23">
        <f t="shared" si="72"/>
        <v>2</v>
      </c>
      <c r="FK40" s="23" t="str">
        <f t="shared" si="72"/>
        <v/>
      </c>
      <c r="FL40" s="23" t="str">
        <f t="shared" si="72"/>
        <v/>
      </c>
      <c r="FM40" s="23" t="str">
        <f t="shared" si="72"/>
        <v/>
      </c>
      <c r="FN40" s="23" t="str">
        <f t="shared" si="72"/>
        <v/>
      </c>
      <c r="FO40" s="23" t="str">
        <f t="shared" si="72"/>
        <v/>
      </c>
      <c r="FP40" s="23">
        <f t="shared" si="72"/>
        <v>2</v>
      </c>
      <c r="FQ40" s="23">
        <f t="shared" si="73"/>
        <v>2</v>
      </c>
      <c r="FR40" s="23" t="str">
        <f t="shared" si="73"/>
        <v/>
      </c>
      <c r="FS40" s="23" t="str">
        <f t="shared" si="73"/>
        <v/>
      </c>
      <c r="FT40" s="23" t="str">
        <f t="shared" si="73"/>
        <v/>
      </c>
      <c r="FU40" s="23" t="str">
        <f t="shared" si="73"/>
        <v/>
      </c>
      <c r="FV40" s="23" t="str">
        <f t="shared" si="73"/>
        <v/>
      </c>
      <c r="FW40" s="23">
        <f t="shared" si="73"/>
        <v>2</v>
      </c>
      <c r="FX40" s="23">
        <f t="shared" si="73"/>
        <v>2</v>
      </c>
      <c r="FY40" s="23" t="str">
        <f t="shared" si="73"/>
        <v/>
      </c>
      <c r="FZ40" s="23" t="str">
        <f t="shared" si="73"/>
        <v/>
      </c>
      <c r="GA40" s="23" t="str">
        <f t="shared" si="59"/>
        <v/>
      </c>
      <c r="GB40" s="23" t="str">
        <f t="shared" si="59"/>
        <v/>
      </c>
      <c r="GC40" s="23" t="str">
        <f t="shared" si="59"/>
        <v/>
      </c>
      <c r="GD40" s="23">
        <f t="shared" si="59"/>
        <v>2</v>
      </c>
      <c r="GE40" s="23">
        <f t="shared" si="59"/>
        <v>2</v>
      </c>
      <c r="GF40" s="23" t="str">
        <f t="shared" si="59"/>
        <v/>
      </c>
      <c r="GG40" s="23">
        <f t="shared" si="59"/>
        <v>2</v>
      </c>
      <c r="GH40" s="23" t="str">
        <f t="shared" si="59"/>
        <v/>
      </c>
      <c r="GI40" s="23" t="str">
        <f t="shared" si="59"/>
        <v/>
      </c>
      <c r="GJ40" s="23" t="str">
        <f t="shared" si="59"/>
        <v/>
      </c>
      <c r="GK40" s="23">
        <f t="shared" si="60"/>
        <v>2</v>
      </c>
      <c r="GL40" s="23">
        <f t="shared" si="60"/>
        <v>2</v>
      </c>
      <c r="GM40" s="23">
        <f t="shared" si="60"/>
        <v>2</v>
      </c>
      <c r="GN40" s="23" t="str">
        <f t="shared" si="60"/>
        <v/>
      </c>
      <c r="GO40" s="23" t="str">
        <f t="shared" si="60"/>
        <v/>
      </c>
      <c r="GP40" s="23" t="str">
        <f t="shared" si="60"/>
        <v/>
      </c>
      <c r="GQ40" s="23" t="str">
        <f t="shared" si="60"/>
        <v/>
      </c>
      <c r="GR40" s="23">
        <f t="shared" si="60"/>
        <v>2</v>
      </c>
      <c r="GS40" s="23">
        <f t="shared" si="60"/>
        <v>2</v>
      </c>
      <c r="GT40" s="23" t="str">
        <f t="shared" si="60"/>
        <v/>
      </c>
      <c r="GU40" s="23">
        <f t="shared" si="60"/>
        <v>2</v>
      </c>
      <c r="GV40" s="23" t="str">
        <f t="shared" si="60"/>
        <v/>
      </c>
      <c r="GW40" s="23" t="str">
        <f t="shared" si="60"/>
        <v/>
      </c>
      <c r="GX40" s="23" t="str">
        <f t="shared" si="60"/>
        <v/>
      </c>
      <c r="GY40" s="23">
        <f t="shared" si="60"/>
        <v>2</v>
      </c>
      <c r="GZ40" s="23">
        <f t="shared" si="60"/>
        <v>2</v>
      </c>
      <c r="HA40" s="23" t="str">
        <f t="shared" si="74"/>
        <v/>
      </c>
      <c r="HB40" s="23" t="str">
        <f t="shared" si="74"/>
        <v/>
      </c>
      <c r="HC40" s="23" t="str">
        <f t="shared" si="74"/>
        <v/>
      </c>
      <c r="HD40" s="23" t="str">
        <f t="shared" si="74"/>
        <v/>
      </c>
      <c r="HE40" s="23" t="str">
        <f t="shared" si="74"/>
        <v/>
      </c>
      <c r="HF40" s="23">
        <f t="shared" si="74"/>
        <v>2</v>
      </c>
      <c r="HG40" s="23">
        <f t="shared" si="74"/>
        <v>2</v>
      </c>
      <c r="HH40" s="23" t="str">
        <f t="shared" si="74"/>
        <v/>
      </c>
      <c r="HI40" s="23" t="str">
        <f t="shared" si="74"/>
        <v/>
      </c>
      <c r="HJ40" s="23" t="str">
        <f t="shared" si="74"/>
        <v/>
      </c>
      <c r="HK40" s="23" t="str">
        <f t="shared" si="74"/>
        <v/>
      </c>
      <c r="HL40" s="23" t="str">
        <f t="shared" si="74"/>
        <v/>
      </c>
      <c r="HM40" s="23">
        <f t="shared" si="74"/>
        <v>2</v>
      </c>
      <c r="HN40" s="23">
        <f t="shared" si="74"/>
        <v>2</v>
      </c>
      <c r="HO40" s="23" t="str">
        <f t="shared" si="74"/>
        <v/>
      </c>
      <c r="HP40" s="23" t="str">
        <f t="shared" si="74"/>
        <v/>
      </c>
      <c r="HQ40" s="23" t="str">
        <f t="shared" si="75"/>
        <v/>
      </c>
      <c r="HR40" s="23" t="str">
        <f t="shared" si="75"/>
        <v/>
      </c>
      <c r="HS40" s="23">
        <f t="shared" si="75"/>
        <v>2</v>
      </c>
      <c r="HT40" s="23">
        <f t="shared" si="75"/>
        <v>2</v>
      </c>
      <c r="HU40" s="23">
        <f t="shared" si="75"/>
        <v>2</v>
      </c>
      <c r="HV40" s="23" t="str">
        <f t="shared" si="75"/>
        <v/>
      </c>
      <c r="HW40" s="23" t="str">
        <f t="shared" si="75"/>
        <v/>
      </c>
      <c r="HX40" s="23" t="str">
        <f t="shared" si="75"/>
        <v/>
      </c>
      <c r="HY40" s="23" t="str">
        <f t="shared" si="75"/>
        <v/>
      </c>
      <c r="HZ40" s="23" t="str">
        <f t="shared" si="75"/>
        <v/>
      </c>
      <c r="IA40" s="23">
        <f t="shared" si="75"/>
        <v>2</v>
      </c>
      <c r="IB40" s="23">
        <f t="shared" si="75"/>
        <v>2</v>
      </c>
      <c r="IC40" s="23" t="str">
        <f t="shared" si="75"/>
        <v/>
      </c>
      <c r="ID40" s="23" t="str">
        <f t="shared" si="75"/>
        <v/>
      </c>
      <c r="IE40" s="23" t="str">
        <f t="shared" si="75"/>
        <v/>
      </c>
      <c r="IF40" s="23" t="str">
        <f t="shared" si="75"/>
        <v/>
      </c>
      <c r="IG40" s="23" t="str">
        <f t="shared" si="76"/>
        <v/>
      </c>
      <c r="IH40" s="23">
        <f t="shared" si="76"/>
        <v>2</v>
      </c>
      <c r="II40" s="23">
        <f t="shared" si="76"/>
        <v>2</v>
      </c>
      <c r="IJ40" s="23" t="str">
        <f t="shared" si="76"/>
        <v/>
      </c>
      <c r="IK40" s="23" t="str">
        <f t="shared" si="76"/>
        <v/>
      </c>
      <c r="IL40" s="23" t="str">
        <f t="shared" si="76"/>
        <v/>
      </c>
      <c r="IM40" s="23" t="str">
        <f t="shared" si="76"/>
        <v/>
      </c>
      <c r="IN40" s="23" t="str">
        <f t="shared" si="76"/>
        <v/>
      </c>
      <c r="IO40" s="23">
        <f t="shared" si="76"/>
        <v>2</v>
      </c>
      <c r="IP40" s="23">
        <f t="shared" si="76"/>
        <v>2</v>
      </c>
      <c r="IQ40" s="23" t="str">
        <f t="shared" si="76"/>
        <v/>
      </c>
      <c r="IR40" s="23" t="str">
        <f t="shared" si="76"/>
        <v/>
      </c>
      <c r="IS40" s="23" t="str">
        <f t="shared" si="77"/>
        <v/>
      </c>
      <c r="IT40" s="23" t="str">
        <f t="shared" si="77"/>
        <v/>
      </c>
      <c r="IU40" s="23" t="str">
        <f t="shared" si="77"/>
        <v/>
      </c>
      <c r="IV40" s="23">
        <f t="shared" si="77"/>
        <v>2</v>
      </c>
      <c r="IW40" s="23">
        <f t="shared" si="77"/>
        <v>2</v>
      </c>
      <c r="IX40" s="23" t="str">
        <f t="shared" si="77"/>
        <v/>
      </c>
      <c r="IY40" s="23" t="str">
        <f t="shared" si="77"/>
        <v/>
      </c>
      <c r="IZ40" s="23" t="str">
        <f t="shared" si="77"/>
        <v/>
      </c>
      <c r="JA40" s="23" t="str">
        <f t="shared" si="77"/>
        <v/>
      </c>
      <c r="JB40" s="23" t="str">
        <f t="shared" si="77"/>
        <v/>
      </c>
      <c r="JC40" s="23">
        <f t="shared" si="62"/>
        <v>2</v>
      </c>
      <c r="JD40" s="23">
        <f t="shared" si="62"/>
        <v>2</v>
      </c>
      <c r="JE40" s="23" t="str">
        <f t="shared" si="62"/>
        <v/>
      </c>
      <c r="JF40" s="23">
        <f t="shared" si="62"/>
        <v>2</v>
      </c>
      <c r="JG40" s="23" t="str">
        <f t="shared" si="62"/>
        <v/>
      </c>
      <c r="JH40" s="23" t="str">
        <f t="shared" si="62"/>
        <v/>
      </c>
      <c r="JI40" s="23" t="str">
        <f t="shared" si="62"/>
        <v/>
      </c>
      <c r="JJ40" s="23">
        <f t="shared" si="62"/>
        <v>2</v>
      </c>
      <c r="JK40" s="23">
        <f t="shared" si="62"/>
        <v>2</v>
      </c>
      <c r="JL40" s="23" t="str">
        <f t="shared" si="62"/>
        <v/>
      </c>
      <c r="JM40" s="23" t="str">
        <f t="shared" si="63"/>
        <v/>
      </c>
      <c r="JN40" s="23" t="str">
        <f t="shared" si="63"/>
        <v/>
      </c>
      <c r="JO40" s="23" t="str">
        <f t="shared" si="63"/>
        <v/>
      </c>
      <c r="JP40" s="23" t="str">
        <f t="shared" si="63"/>
        <v/>
      </c>
      <c r="JQ40" s="23">
        <f t="shared" si="63"/>
        <v>2</v>
      </c>
      <c r="JR40" s="23">
        <f t="shared" si="63"/>
        <v>2</v>
      </c>
      <c r="JS40" s="23" t="str">
        <f t="shared" si="63"/>
        <v/>
      </c>
      <c r="JT40" s="23" t="str">
        <f t="shared" si="63"/>
        <v/>
      </c>
      <c r="JU40" s="23" t="str">
        <f t="shared" si="63"/>
        <v/>
      </c>
      <c r="JV40" s="23" t="str">
        <f t="shared" si="63"/>
        <v/>
      </c>
      <c r="JW40" s="23" t="str">
        <f t="shared" si="63"/>
        <v/>
      </c>
      <c r="JX40" s="23">
        <f t="shared" si="63"/>
        <v>2</v>
      </c>
      <c r="JY40" s="23">
        <f t="shared" si="63"/>
        <v>2</v>
      </c>
      <c r="JZ40" s="23" t="str">
        <f t="shared" si="63"/>
        <v/>
      </c>
      <c r="KA40" s="23" t="str">
        <f t="shared" si="63"/>
        <v/>
      </c>
      <c r="KB40" s="23" t="str">
        <f t="shared" si="63"/>
        <v/>
      </c>
      <c r="KC40" s="23" t="str">
        <f t="shared" si="78"/>
        <v/>
      </c>
      <c r="KD40" s="23">
        <f t="shared" si="78"/>
        <v>2</v>
      </c>
      <c r="KE40" s="23">
        <f t="shared" si="78"/>
        <v>2</v>
      </c>
      <c r="KF40" s="23">
        <f t="shared" si="78"/>
        <v>2</v>
      </c>
      <c r="KG40" s="23" t="str">
        <f t="shared" si="78"/>
        <v/>
      </c>
      <c r="KH40" s="23" t="str">
        <f t="shared" si="78"/>
        <v/>
      </c>
      <c r="KI40" s="23" t="str">
        <f t="shared" si="78"/>
        <v/>
      </c>
      <c r="KJ40" s="23" t="str">
        <f t="shared" si="78"/>
        <v/>
      </c>
      <c r="KK40" s="23" t="str">
        <f t="shared" si="78"/>
        <v/>
      </c>
      <c r="KL40" s="23">
        <f t="shared" si="78"/>
        <v>2</v>
      </c>
      <c r="KM40" s="23">
        <f t="shared" si="78"/>
        <v>2</v>
      </c>
      <c r="KN40" s="23" t="str">
        <f t="shared" si="78"/>
        <v/>
      </c>
      <c r="KO40" s="23" t="str">
        <f t="shared" si="78"/>
        <v/>
      </c>
      <c r="KP40" s="23" t="str">
        <f t="shared" si="78"/>
        <v/>
      </c>
      <c r="KQ40" s="23" t="str">
        <f t="shared" si="78"/>
        <v/>
      </c>
      <c r="KR40" s="23" t="str">
        <f t="shared" si="78"/>
        <v/>
      </c>
      <c r="KS40" s="23">
        <f t="shared" si="79"/>
        <v>2</v>
      </c>
      <c r="KT40" s="23">
        <f t="shared" si="79"/>
        <v>2</v>
      </c>
      <c r="KU40" s="23" t="str">
        <f t="shared" si="79"/>
        <v/>
      </c>
      <c r="KV40" s="23" t="str">
        <f t="shared" si="79"/>
        <v/>
      </c>
      <c r="KW40" s="23" t="str">
        <f t="shared" si="79"/>
        <v/>
      </c>
      <c r="KX40" s="23" t="str">
        <f t="shared" si="79"/>
        <v/>
      </c>
      <c r="KY40" s="23" t="str">
        <f t="shared" si="79"/>
        <v/>
      </c>
      <c r="KZ40" s="23">
        <f t="shared" si="79"/>
        <v>2</v>
      </c>
      <c r="LA40" s="23">
        <f t="shared" si="79"/>
        <v>2</v>
      </c>
      <c r="LB40" s="23" t="str">
        <f t="shared" si="79"/>
        <v/>
      </c>
      <c r="LC40" s="23" t="str">
        <f t="shared" si="79"/>
        <v/>
      </c>
      <c r="LD40" s="23" t="str">
        <f t="shared" si="79"/>
        <v/>
      </c>
      <c r="LE40" s="23" t="str">
        <f t="shared" si="79"/>
        <v/>
      </c>
      <c r="LF40" s="23" t="str">
        <f t="shared" si="79"/>
        <v/>
      </c>
      <c r="LG40" s="23">
        <f t="shared" si="79"/>
        <v>2</v>
      </c>
      <c r="LH40" s="23">
        <f t="shared" si="79"/>
        <v>2</v>
      </c>
    </row>
    <row r="41" spans="1:320" s="22" customFormat="1" ht="15" customHeight="1" x14ac:dyDescent="0.3">
      <c r="A41" s="2"/>
      <c r="B41" s="13"/>
      <c r="C41" s="32"/>
      <c r="D41" s="33"/>
      <c r="E41" s="16"/>
      <c r="F41" s="11"/>
      <c r="G41" s="8"/>
      <c r="H41" s="24" t="str">
        <f>IFERROR(VLOOKUP(VLOOKUP(F41+IF(VLOOKUP(F41,Días!A:C,3,0)="NL",1,0)+IF(VLOOKUP(F41,Días!A:C,3,0)="NL",1,0)*IF(VLOOKUP(F41+1,Días!A:C,3,0)="NL",1,0)+IF(VLOOKUP(F41,Días!A:C,3,0)="NL",1,0)*IF(VLOOKUP(F41+1,Días!A:C,3,0)="NL",1,0)*IF(VLOOKUP(F41+2,Días!A:C,3,0)="NL",1,0)+IF(VLOOKUP(F41,Días!A:C,3,0)="NL",1,0)*IF(VLOOKUP(F41+1,Días!A:C,3,0)="NL",1,0)*IF(VLOOKUP(F41+2,Días!A:C,3,0)="NL",1,0)*IF(VLOOKUP(F41+3,Días!A:C,3,0)="NL",1,0),Días!A:D,4,0)+G41-1,Días!D:E,2,0),"")</f>
        <v/>
      </c>
      <c r="I41" s="7"/>
      <c r="J41" s="11"/>
      <c r="K41" s="8"/>
      <c r="L41" s="27" t="str">
        <f>IFERROR(VLOOKUP(VLOOKUP(J41+IF(VLOOKUP(J41,Días!A:C,3,0)="NL",1,0)+IF(VLOOKUP(J41,Días!A:C,3,0)="NL",1,0)*IF(VLOOKUP(J41+1,Días!A:C,3,0)="NL",1,0)+IF(VLOOKUP(J41,Días!A:C,3,0)="NL",1,0)*IF(VLOOKUP(J41+1,Días!A:C,3,0)="NL",1,0)*IF(VLOOKUP(J41+2,Días!A:C,3,0)="NL",1,0)+IF(VLOOKUP(J41,Días!A:C,3,0)="NL",1,0)*IF(VLOOKUP(J41+1,Días!A:C,3,0)="NL",1,0)*IF(VLOOKUP(J41+2,Días!A:C,3,0)="NL",1,0)*IF(VLOOKUP(J41+3,Días!A:C,3,0)="NL",1,0),Días!A:D,4,0)+K41-1,Días!D:E,2,0),"")</f>
        <v/>
      </c>
      <c r="M41" s="23" t="str">
        <f t="shared" si="65"/>
        <v/>
      </c>
      <c r="N41" s="23" t="str">
        <f t="shared" si="65"/>
        <v/>
      </c>
      <c r="O41" s="23" t="str">
        <f t="shared" si="65"/>
        <v/>
      </c>
      <c r="P41" s="23" t="str">
        <f t="shared" si="65"/>
        <v/>
      </c>
      <c r="Q41" s="23" t="str">
        <f t="shared" si="65"/>
        <v/>
      </c>
      <c r="R41" s="23">
        <f t="shared" si="65"/>
        <v>2</v>
      </c>
      <c r="S41" s="23">
        <f t="shared" si="65"/>
        <v>2</v>
      </c>
      <c r="T41" s="23" t="str">
        <f t="shared" si="65"/>
        <v/>
      </c>
      <c r="U41" s="23" t="str">
        <f t="shared" si="65"/>
        <v/>
      </c>
      <c r="V41" s="23" t="str">
        <f t="shared" si="65"/>
        <v/>
      </c>
      <c r="W41" s="23" t="str">
        <f t="shared" si="65"/>
        <v/>
      </c>
      <c r="X41" s="23" t="str">
        <f t="shared" si="65"/>
        <v/>
      </c>
      <c r="Y41" s="23">
        <f t="shared" si="65"/>
        <v>2</v>
      </c>
      <c r="Z41" s="23">
        <f t="shared" si="65"/>
        <v>2</v>
      </c>
      <c r="AA41" s="23" t="str">
        <f t="shared" si="65"/>
        <v/>
      </c>
      <c r="AB41" s="23" t="str">
        <f t="shared" si="65"/>
        <v/>
      </c>
      <c r="AC41" s="23" t="str">
        <f t="shared" si="54"/>
        <v/>
      </c>
      <c r="AD41" s="23" t="str">
        <f t="shared" si="54"/>
        <v/>
      </c>
      <c r="AE41" s="23" t="str">
        <f t="shared" si="54"/>
        <v/>
      </c>
      <c r="AF41" s="23">
        <f t="shared" si="54"/>
        <v>2</v>
      </c>
      <c r="AG41" s="23">
        <f t="shared" si="54"/>
        <v>2</v>
      </c>
      <c r="AH41" s="23" t="str">
        <f t="shared" si="54"/>
        <v/>
      </c>
      <c r="AI41" s="23" t="str">
        <f t="shared" si="54"/>
        <v/>
      </c>
      <c r="AJ41" s="23" t="str">
        <f t="shared" si="54"/>
        <v/>
      </c>
      <c r="AK41" s="23" t="str">
        <f t="shared" si="54"/>
        <v/>
      </c>
      <c r="AL41" s="23" t="str">
        <f t="shared" si="54"/>
        <v/>
      </c>
      <c r="AM41" s="23">
        <f t="shared" si="54"/>
        <v>2</v>
      </c>
      <c r="AN41" s="23">
        <f t="shared" si="54"/>
        <v>2</v>
      </c>
      <c r="AO41" s="23" t="str">
        <f t="shared" si="54"/>
        <v/>
      </c>
      <c r="AP41" s="23" t="str">
        <f t="shared" si="54"/>
        <v/>
      </c>
      <c r="AQ41" s="23" t="str">
        <f t="shared" si="54"/>
        <v/>
      </c>
      <c r="AR41" s="23" t="str">
        <f t="shared" si="54"/>
        <v/>
      </c>
      <c r="AS41" s="23" t="str">
        <f t="shared" si="66"/>
        <v/>
      </c>
      <c r="AT41" s="23">
        <f t="shared" si="66"/>
        <v>2</v>
      </c>
      <c r="AU41" s="23">
        <f t="shared" si="66"/>
        <v>2</v>
      </c>
      <c r="AV41" s="23" t="str">
        <f t="shared" si="66"/>
        <v/>
      </c>
      <c r="AW41" s="23" t="str">
        <f t="shared" si="66"/>
        <v/>
      </c>
      <c r="AX41" s="23" t="str">
        <f t="shared" si="66"/>
        <v/>
      </c>
      <c r="AY41" s="23" t="str">
        <f t="shared" si="66"/>
        <v/>
      </c>
      <c r="AZ41" s="23" t="str">
        <f t="shared" si="66"/>
        <v/>
      </c>
      <c r="BA41" s="23">
        <f t="shared" si="66"/>
        <v>2</v>
      </c>
      <c r="BB41" s="23">
        <f t="shared" si="66"/>
        <v>2</v>
      </c>
      <c r="BC41" s="23" t="str">
        <f t="shared" si="66"/>
        <v/>
      </c>
      <c r="BD41" s="23" t="str">
        <f t="shared" si="66"/>
        <v/>
      </c>
      <c r="BE41" s="23" t="str">
        <f t="shared" si="66"/>
        <v/>
      </c>
      <c r="BF41" s="23" t="str">
        <f t="shared" si="66"/>
        <v/>
      </c>
      <c r="BG41" s="23" t="str">
        <f t="shared" si="66"/>
        <v/>
      </c>
      <c r="BH41" s="23">
        <f t="shared" si="66"/>
        <v>2</v>
      </c>
      <c r="BI41" s="23">
        <f t="shared" si="67"/>
        <v>2</v>
      </c>
      <c r="BJ41" s="23" t="str">
        <f t="shared" si="67"/>
        <v/>
      </c>
      <c r="BK41" s="23" t="str">
        <f t="shared" si="67"/>
        <v/>
      </c>
      <c r="BL41" s="23" t="str">
        <f t="shared" si="67"/>
        <v/>
      </c>
      <c r="BM41" s="23" t="str">
        <f t="shared" si="67"/>
        <v/>
      </c>
      <c r="BN41" s="23" t="str">
        <f t="shared" si="67"/>
        <v/>
      </c>
      <c r="BO41" s="23">
        <f t="shared" si="67"/>
        <v>2</v>
      </c>
      <c r="BP41" s="23">
        <f t="shared" si="67"/>
        <v>2</v>
      </c>
      <c r="BQ41" s="23" t="str">
        <f t="shared" si="67"/>
        <v/>
      </c>
      <c r="BR41" s="23" t="str">
        <f t="shared" si="67"/>
        <v/>
      </c>
      <c r="BS41" s="23" t="str">
        <f t="shared" si="67"/>
        <v/>
      </c>
      <c r="BT41" s="23">
        <f t="shared" si="67"/>
        <v>2</v>
      </c>
      <c r="BU41" s="23">
        <f t="shared" si="67"/>
        <v>2</v>
      </c>
      <c r="BV41" s="23">
        <f t="shared" si="67"/>
        <v>2</v>
      </c>
      <c r="BW41" s="23">
        <f t="shared" si="67"/>
        <v>2</v>
      </c>
      <c r="BX41" s="23" t="str">
        <f t="shared" si="67"/>
        <v/>
      </c>
      <c r="BY41" s="23" t="str">
        <f t="shared" si="68"/>
        <v/>
      </c>
      <c r="BZ41" s="23" t="str">
        <f t="shared" si="68"/>
        <v/>
      </c>
      <c r="CA41" s="23" t="str">
        <f t="shared" si="68"/>
        <v/>
      </c>
      <c r="CB41" s="23" t="str">
        <f t="shared" si="68"/>
        <v/>
      </c>
      <c r="CC41" s="23">
        <f t="shared" si="68"/>
        <v>2</v>
      </c>
      <c r="CD41" s="23">
        <f t="shared" si="68"/>
        <v>2</v>
      </c>
      <c r="CE41" s="23" t="str">
        <f t="shared" si="68"/>
        <v/>
      </c>
      <c r="CF41" s="23" t="str">
        <f t="shared" si="68"/>
        <v/>
      </c>
      <c r="CG41" s="23" t="str">
        <f t="shared" si="68"/>
        <v/>
      </c>
      <c r="CH41" s="23" t="str">
        <f t="shared" si="68"/>
        <v/>
      </c>
      <c r="CI41" s="23" t="str">
        <f t="shared" si="68"/>
        <v/>
      </c>
      <c r="CJ41" s="23">
        <f t="shared" si="68"/>
        <v>2</v>
      </c>
      <c r="CK41" s="23">
        <f t="shared" si="68"/>
        <v>2</v>
      </c>
      <c r="CL41" s="23" t="str">
        <f t="shared" si="68"/>
        <v/>
      </c>
      <c r="CM41" s="23" t="str">
        <f t="shared" si="68"/>
        <v/>
      </c>
      <c r="CN41" s="23" t="str">
        <f t="shared" si="68"/>
        <v/>
      </c>
      <c r="CO41" s="23" t="str">
        <f t="shared" si="69"/>
        <v/>
      </c>
      <c r="CP41" s="23" t="str">
        <f t="shared" si="69"/>
        <v/>
      </c>
      <c r="CQ41" s="23">
        <f t="shared" si="69"/>
        <v>2</v>
      </c>
      <c r="CR41" s="23">
        <f t="shared" si="69"/>
        <v>2</v>
      </c>
      <c r="CS41" s="23" t="str">
        <f t="shared" si="69"/>
        <v/>
      </c>
      <c r="CT41" s="23" t="str">
        <f t="shared" si="69"/>
        <v/>
      </c>
      <c r="CU41" s="23" t="str">
        <f t="shared" si="69"/>
        <v/>
      </c>
      <c r="CV41" s="23" t="str">
        <f t="shared" si="69"/>
        <v/>
      </c>
      <c r="CW41" s="23" t="str">
        <f t="shared" si="69"/>
        <v/>
      </c>
      <c r="CX41" s="23">
        <f t="shared" si="69"/>
        <v>2</v>
      </c>
      <c r="CY41" s="23">
        <f t="shared" si="56"/>
        <v>2</v>
      </c>
      <c r="CZ41" s="23" t="str">
        <f t="shared" si="56"/>
        <v/>
      </c>
      <c r="DA41" s="23" t="str">
        <f t="shared" si="56"/>
        <v/>
      </c>
      <c r="DB41" s="23">
        <f t="shared" si="56"/>
        <v>2</v>
      </c>
      <c r="DC41" s="23" t="str">
        <f t="shared" si="56"/>
        <v/>
      </c>
      <c r="DD41" s="23" t="str">
        <f t="shared" si="56"/>
        <v/>
      </c>
      <c r="DE41" s="23">
        <f t="shared" si="56"/>
        <v>2</v>
      </c>
      <c r="DF41" s="23">
        <f t="shared" si="56"/>
        <v>2</v>
      </c>
      <c r="DG41" s="23" t="str">
        <f t="shared" si="56"/>
        <v/>
      </c>
      <c r="DH41" s="23" t="str">
        <f t="shared" si="56"/>
        <v/>
      </c>
      <c r="DI41" s="23" t="str">
        <f t="shared" si="57"/>
        <v/>
      </c>
      <c r="DJ41" s="23" t="str">
        <f t="shared" si="57"/>
        <v/>
      </c>
      <c r="DK41" s="23" t="str">
        <f t="shared" si="57"/>
        <v/>
      </c>
      <c r="DL41" s="23">
        <f t="shared" si="57"/>
        <v>2</v>
      </c>
      <c r="DM41" s="23">
        <f t="shared" si="57"/>
        <v>2</v>
      </c>
      <c r="DN41" s="23" t="str">
        <f t="shared" si="57"/>
        <v/>
      </c>
      <c r="DO41" s="23" t="str">
        <f t="shared" si="57"/>
        <v/>
      </c>
      <c r="DP41" s="23" t="str">
        <f t="shared" si="57"/>
        <v/>
      </c>
      <c r="DQ41" s="23" t="str">
        <f t="shared" si="57"/>
        <v/>
      </c>
      <c r="DR41" s="23" t="str">
        <f t="shared" si="57"/>
        <v/>
      </c>
      <c r="DS41" s="23">
        <f t="shared" si="57"/>
        <v>2</v>
      </c>
      <c r="DT41" s="23">
        <f t="shared" si="57"/>
        <v>2</v>
      </c>
      <c r="DU41" s="23" t="str">
        <f t="shared" si="57"/>
        <v/>
      </c>
      <c r="DV41" s="23" t="str">
        <f t="shared" si="57"/>
        <v/>
      </c>
      <c r="DW41" s="23" t="str">
        <f t="shared" si="57"/>
        <v/>
      </c>
      <c r="DX41" s="23" t="str">
        <f t="shared" si="57"/>
        <v/>
      </c>
      <c r="DY41" s="23" t="str">
        <f t="shared" si="70"/>
        <v/>
      </c>
      <c r="DZ41" s="23">
        <f t="shared" si="70"/>
        <v>2</v>
      </c>
      <c r="EA41" s="23">
        <f t="shared" si="70"/>
        <v>2</v>
      </c>
      <c r="EB41" s="23" t="str">
        <f t="shared" si="70"/>
        <v/>
      </c>
      <c r="EC41" s="23" t="str">
        <f t="shared" si="70"/>
        <v/>
      </c>
      <c r="ED41" s="23" t="str">
        <f t="shared" si="70"/>
        <v/>
      </c>
      <c r="EE41" s="23" t="str">
        <f t="shared" si="70"/>
        <v/>
      </c>
      <c r="EF41" s="23" t="str">
        <f t="shared" si="70"/>
        <v/>
      </c>
      <c r="EG41" s="23">
        <f t="shared" si="70"/>
        <v>2</v>
      </c>
      <c r="EH41" s="23">
        <f t="shared" si="70"/>
        <v>2</v>
      </c>
      <c r="EI41" s="23" t="str">
        <f t="shared" si="70"/>
        <v/>
      </c>
      <c r="EJ41" s="23" t="str">
        <f t="shared" si="70"/>
        <v/>
      </c>
      <c r="EK41" s="23" t="str">
        <f t="shared" si="70"/>
        <v/>
      </c>
      <c r="EL41" s="23" t="str">
        <f t="shared" si="70"/>
        <v/>
      </c>
      <c r="EM41" s="23">
        <f t="shared" si="70"/>
        <v>2</v>
      </c>
      <c r="EN41" s="23">
        <f t="shared" si="70"/>
        <v>2</v>
      </c>
      <c r="EO41" s="23">
        <f t="shared" si="71"/>
        <v>2</v>
      </c>
      <c r="EP41" s="23" t="str">
        <f t="shared" si="71"/>
        <v/>
      </c>
      <c r="EQ41" s="23" t="str">
        <f t="shared" si="71"/>
        <v/>
      </c>
      <c r="ER41" s="23" t="str">
        <f t="shared" si="71"/>
        <v/>
      </c>
      <c r="ES41" s="23" t="str">
        <f t="shared" si="71"/>
        <v/>
      </c>
      <c r="ET41" s="23" t="str">
        <f t="shared" si="71"/>
        <v/>
      </c>
      <c r="EU41" s="23">
        <f t="shared" si="71"/>
        <v>2</v>
      </c>
      <c r="EV41" s="23">
        <f t="shared" si="71"/>
        <v>2</v>
      </c>
      <c r="EW41" s="23" t="str">
        <f t="shared" si="71"/>
        <v/>
      </c>
      <c r="EX41" s="23" t="str">
        <f t="shared" si="71"/>
        <v/>
      </c>
      <c r="EY41" s="23" t="str">
        <f t="shared" si="71"/>
        <v/>
      </c>
      <c r="EZ41" s="23" t="str">
        <f t="shared" si="71"/>
        <v/>
      </c>
      <c r="FA41" s="23" t="str">
        <f t="shared" si="71"/>
        <v/>
      </c>
      <c r="FB41" s="23">
        <f t="shared" si="71"/>
        <v>2</v>
      </c>
      <c r="FC41" s="23">
        <f t="shared" si="71"/>
        <v>2</v>
      </c>
      <c r="FD41" s="23" t="str">
        <f t="shared" si="71"/>
        <v/>
      </c>
      <c r="FE41" s="23" t="str">
        <f t="shared" si="72"/>
        <v/>
      </c>
      <c r="FF41" s="23" t="str">
        <f t="shared" si="72"/>
        <v/>
      </c>
      <c r="FG41" s="23" t="str">
        <f t="shared" si="72"/>
        <v/>
      </c>
      <c r="FH41" s="23" t="str">
        <f t="shared" si="72"/>
        <v/>
      </c>
      <c r="FI41" s="23">
        <f t="shared" si="72"/>
        <v>2</v>
      </c>
      <c r="FJ41" s="23">
        <f t="shared" si="72"/>
        <v>2</v>
      </c>
      <c r="FK41" s="23" t="str">
        <f t="shared" si="72"/>
        <v/>
      </c>
      <c r="FL41" s="23" t="str">
        <f t="shared" si="72"/>
        <v/>
      </c>
      <c r="FM41" s="23" t="str">
        <f t="shared" si="72"/>
        <v/>
      </c>
      <c r="FN41" s="23" t="str">
        <f t="shared" si="72"/>
        <v/>
      </c>
      <c r="FO41" s="23" t="str">
        <f t="shared" si="72"/>
        <v/>
      </c>
      <c r="FP41" s="23">
        <f t="shared" si="72"/>
        <v>2</v>
      </c>
      <c r="FQ41" s="23">
        <f t="shared" si="73"/>
        <v>2</v>
      </c>
      <c r="FR41" s="23" t="str">
        <f t="shared" si="73"/>
        <v/>
      </c>
      <c r="FS41" s="23" t="str">
        <f t="shared" si="73"/>
        <v/>
      </c>
      <c r="FT41" s="23" t="str">
        <f t="shared" si="73"/>
        <v/>
      </c>
      <c r="FU41" s="23" t="str">
        <f t="shared" si="73"/>
        <v/>
      </c>
      <c r="FV41" s="23" t="str">
        <f t="shared" si="73"/>
        <v/>
      </c>
      <c r="FW41" s="23">
        <f t="shared" si="73"/>
        <v>2</v>
      </c>
      <c r="FX41" s="23">
        <f t="shared" si="73"/>
        <v>2</v>
      </c>
      <c r="FY41" s="23" t="str">
        <f t="shared" si="73"/>
        <v/>
      </c>
      <c r="FZ41" s="23" t="str">
        <f t="shared" si="73"/>
        <v/>
      </c>
      <c r="GA41" s="23" t="str">
        <f t="shared" si="59"/>
        <v/>
      </c>
      <c r="GB41" s="23" t="str">
        <f t="shared" si="59"/>
        <v/>
      </c>
      <c r="GC41" s="23" t="str">
        <f t="shared" si="59"/>
        <v/>
      </c>
      <c r="GD41" s="23">
        <f t="shared" si="59"/>
        <v>2</v>
      </c>
      <c r="GE41" s="23">
        <f t="shared" si="59"/>
        <v>2</v>
      </c>
      <c r="GF41" s="23" t="str">
        <f t="shared" si="59"/>
        <v/>
      </c>
      <c r="GG41" s="23">
        <f t="shared" si="59"/>
        <v>2</v>
      </c>
      <c r="GH41" s="23" t="str">
        <f t="shared" si="59"/>
        <v/>
      </c>
      <c r="GI41" s="23" t="str">
        <f t="shared" si="59"/>
        <v/>
      </c>
      <c r="GJ41" s="23" t="str">
        <f t="shared" si="59"/>
        <v/>
      </c>
      <c r="GK41" s="23">
        <f t="shared" si="60"/>
        <v>2</v>
      </c>
      <c r="GL41" s="23">
        <f t="shared" si="60"/>
        <v>2</v>
      </c>
      <c r="GM41" s="23">
        <f t="shared" si="60"/>
        <v>2</v>
      </c>
      <c r="GN41" s="23" t="str">
        <f t="shared" si="60"/>
        <v/>
      </c>
      <c r="GO41" s="23" t="str">
        <f t="shared" si="60"/>
        <v/>
      </c>
      <c r="GP41" s="23" t="str">
        <f t="shared" si="60"/>
        <v/>
      </c>
      <c r="GQ41" s="23" t="str">
        <f t="shared" si="60"/>
        <v/>
      </c>
      <c r="GR41" s="23">
        <f t="shared" si="60"/>
        <v>2</v>
      </c>
      <c r="GS41" s="23">
        <f t="shared" si="60"/>
        <v>2</v>
      </c>
      <c r="GT41" s="23" t="str">
        <f t="shared" si="60"/>
        <v/>
      </c>
      <c r="GU41" s="23">
        <f t="shared" si="60"/>
        <v>2</v>
      </c>
      <c r="GV41" s="23" t="str">
        <f t="shared" si="60"/>
        <v/>
      </c>
      <c r="GW41" s="23" t="str">
        <f t="shared" si="60"/>
        <v/>
      </c>
      <c r="GX41" s="23" t="str">
        <f t="shared" si="60"/>
        <v/>
      </c>
      <c r="GY41" s="23">
        <f t="shared" si="60"/>
        <v>2</v>
      </c>
      <c r="GZ41" s="23">
        <f t="shared" si="60"/>
        <v>2</v>
      </c>
      <c r="HA41" s="23" t="str">
        <f t="shared" si="74"/>
        <v/>
      </c>
      <c r="HB41" s="23" t="str">
        <f t="shared" si="74"/>
        <v/>
      </c>
      <c r="HC41" s="23" t="str">
        <f t="shared" si="74"/>
        <v/>
      </c>
      <c r="HD41" s="23" t="str">
        <f t="shared" si="74"/>
        <v/>
      </c>
      <c r="HE41" s="23" t="str">
        <f t="shared" si="74"/>
        <v/>
      </c>
      <c r="HF41" s="23">
        <f t="shared" si="74"/>
        <v>2</v>
      </c>
      <c r="HG41" s="23">
        <f t="shared" si="74"/>
        <v>2</v>
      </c>
      <c r="HH41" s="23" t="str">
        <f t="shared" si="74"/>
        <v/>
      </c>
      <c r="HI41" s="23" t="str">
        <f t="shared" si="74"/>
        <v/>
      </c>
      <c r="HJ41" s="23" t="str">
        <f t="shared" si="74"/>
        <v/>
      </c>
      <c r="HK41" s="23" t="str">
        <f t="shared" si="74"/>
        <v/>
      </c>
      <c r="HL41" s="23" t="str">
        <f t="shared" si="74"/>
        <v/>
      </c>
      <c r="HM41" s="23">
        <f t="shared" si="74"/>
        <v>2</v>
      </c>
      <c r="HN41" s="23">
        <f t="shared" si="74"/>
        <v>2</v>
      </c>
      <c r="HO41" s="23" t="str">
        <f t="shared" si="74"/>
        <v/>
      </c>
      <c r="HP41" s="23" t="str">
        <f t="shared" si="74"/>
        <v/>
      </c>
      <c r="HQ41" s="23" t="str">
        <f t="shared" si="75"/>
        <v/>
      </c>
      <c r="HR41" s="23" t="str">
        <f t="shared" si="75"/>
        <v/>
      </c>
      <c r="HS41" s="23">
        <f t="shared" si="75"/>
        <v>2</v>
      </c>
      <c r="HT41" s="23">
        <f t="shared" si="75"/>
        <v>2</v>
      </c>
      <c r="HU41" s="23">
        <f t="shared" si="75"/>
        <v>2</v>
      </c>
      <c r="HV41" s="23" t="str">
        <f t="shared" si="75"/>
        <v/>
      </c>
      <c r="HW41" s="23" t="str">
        <f t="shared" si="75"/>
        <v/>
      </c>
      <c r="HX41" s="23" t="str">
        <f t="shared" si="75"/>
        <v/>
      </c>
      <c r="HY41" s="23" t="str">
        <f t="shared" si="75"/>
        <v/>
      </c>
      <c r="HZ41" s="23" t="str">
        <f t="shared" si="75"/>
        <v/>
      </c>
      <c r="IA41" s="23">
        <f t="shared" si="75"/>
        <v>2</v>
      </c>
      <c r="IB41" s="23">
        <f t="shared" si="75"/>
        <v>2</v>
      </c>
      <c r="IC41" s="23" t="str">
        <f t="shared" si="75"/>
        <v/>
      </c>
      <c r="ID41" s="23" t="str">
        <f t="shared" si="75"/>
        <v/>
      </c>
      <c r="IE41" s="23" t="str">
        <f t="shared" si="75"/>
        <v/>
      </c>
      <c r="IF41" s="23" t="str">
        <f t="shared" si="75"/>
        <v/>
      </c>
      <c r="IG41" s="23" t="str">
        <f t="shared" si="76"/>
        <v/>
      </c>
      <c r="IH41" s="23">
        <f t="shared" si="76"/>
        <v>2</v>
      </c>
      <c r="II41" s="23">
        <f t="shared" si="76"/>
        <v>2</v>
      </c>
      <c r="IJ41" s="23" t="str">
        <f t="shared" si="76"/>
        <v/>
      </c>
      <c r="IK41" s="23" t="str">
        <f t="shared" si="76"/>
        <v/>
      </c>
      <c r="IL41" s="23" t="str">
        <f t="shared" si="76"/>
        <v/>
      </c>
      <c r="IM41" s="23" t="str">
        <f t="shared" si="76"/>
        <v/>
      </c>
      <c r="IN41" s="23" t="str">
        <f t="shared" si="76"/>
        <v/>
      </c>
      <c r="IO41" s="23">
        <f t="shared" si="76"/>
        <v>2</v>
      </c>
      <c r="IP41" s="23">
        <f t="shared" si="76"/>
        <v>2</v>
      </c>
      <c r="IQ41" s="23" t="str">
        <f t="shared" si="76"/>
        <v/>
      </c>
      <c r="IR41" s="23" t="str">
        <f t="shared" si="76"/>
        <v/>
      </c>
      <c r="IS41" s="23" t="str">
        <f t="shared" si="77"/>
        <v/>
      </c>
      <c r="IT41" s="23" t="str">
        <f t="shared" si="77"/>
        <v/>
      </c>
      <c r="IU41" s="23" t="str">
        <f t="shared" si="77"/>
        <v/>
      </c>
      <c r="IV41" s="23">
        <f t="shared" si="77"/>
        <v>2</v>
      </c>
      <c r="IW41" s="23">
        <f t="shared" si="77"/>
        <v>2</v>
      </c>
      <c r="IX41" s="23" t="str">
        <f t="shared" si="77"/>
        <v/>
      </c>
      <c r="IY41" s="23" t="str">
        <f t="shared" si="77"/>
        <v/>
      </c>
      <c r="IZ41" s="23" t="str">
        <f t="shared" si="77"/>
        <v/>
      </c>
      <c r="JA41" s="23" t="str">
        <f t="shared" si="77"/>
        <v/>
      </c>
      <c r="JB41" s="23" t="str">
        <f t="shared" si="77"/>
        <v/>
      </c>
      <c r="JC41" s="23">
        <f t="shared" si="62"/>
        <v>2</v>
      </c>
      <c r="JD41" s="23">
        <f t="shared" si="62"/>
        <v>2</v>
      </c>
      <c r="JE41" s="23" t="str">
        <f t="shared" si="62"/>
        <v/>
      </c>
      <c r="JF41" s="23">
        <f t="shared" si="62"/>
        <v>2</v>
      </c>
      <c r="JG41" s="23" t="str">
        <f t="shared" si="62"/>
        <v/>
      </c>
      <c r="JH41" s="23" t="str">
        <f t="shared" si="62"/>
        <v/>
      </c>
      <c r="JI41" s="23" t="str">
        <f t="shared" si="62"/>
        <v/>
      </c>
      <c r="JJ41" s="23">
        <f t="shared" si="62"/>
        <v>2</v>
      </c>
      <c r="JK41" s="23">
        <f t="shared" si="62"/>
        <v>2</v>
      </c>
      <c r="JL41" s="23" t="str">
        <f t="shared" si="62"/>
        <v/>
      </c>
      <c r="JM41" s="23" t="str">
        <f t="shared" si="63"/>
        <v/>
      </c>
      <c r="JN41" s="23" t="str">
        <f t="shared" si="63"/>
        <v/>
      </c>
      <c r="JO41" s="23" t="str">
        <f t="shared" si="63"/>
        <v/>
      </c>
      <c r="JP41" s="23" t="str">
        <f t="shared" si="63"/>
        <v/>
      </c>
      <c r="JQ41" s="23">
        <f t="shared" si="63"/>
        <v>2</v>
      </c>
      <c r="JR41" s="23">
        <f t="shared" si="63"/>
        <v>2</v>
      </c>
      <c r="JS41" s="23" t="str">
        <f t="shared" si="63"/>
        <v/>
      </c>
      <c r="JT41" s="23" t="str">
        <f t="shared" si="63"/>
        <v/>
      </c>
      <c r="JU41" s="23" t="str">
        <f t="shared" si="63"/>
        <v/>
      </c>
      <c r="JV41" s="23" t="str">
        <f t="shared" si="63"/>
        <v/>
      </c>
      <c r="JW41" s="23" t="str">
        <f t="shared" si="63"/>
        <v/>
      </c>
      <c r="JX41" s="23">
        <f t="shared" si="63"/>
        <v>2</v>
      </c>
      <c r="JY41" s="23">
        <f t="shared" si="63"/>
        <v>2</v>
      </c>
      <c r="JZ41" s="23" t="str">
        <f t="shared" si="63"/>
        <v/>
      </c>
      <c r="KA41" s="23" t="str">
        <f t="shared" si="63"/>
        <v/>
      </c>
      <c r="KB41" s="23" t="str">
        <f t="shared" si="63"/>
        <v/>
      </c>
      <c r="KC41" s="23" t="str">
        <f t="shared" si="78"/>
        <v/>
      </c>
      <c r="KD41" s="23">
        <f t="shared" si="78"/>
        <v>2</v>
      </c>
      <c r="KE41" s="23">
        <f t="shared" si="78"/>
        <v>2</v>
      </c>
      <c r="KF41" s="23">
        <f t="shared" si="78"/>
        <v>2</v>
      </c>
      <c r="KG41" s="23" t="str">
        <f t="shared" si="78"/>
        <v/>
      </c>
      <c r="KH41" s="23" t="str">
        <f t="shared" si="78"/>
        <v/>
      </c>
      <c r="KI41" s="23" t="str">
        <f t="shared" si="78"/>
        <v/>
      </c>
      <c r="KJ41" s="23" t="str">
        <f t="shared" si="78"/>
        <v/>
      </c>
      <c r="KK41" s="23" t="str">
        <f t="shared" si="78"/>
        <v/>
      </c>
      <c r="KL41" s="23">
        <f t="shared" si="78"/>
        <v>2</v>
      </c>
      <c r="KM41" s="23">
        <f t="shared" si="78"/>
        <v>2</v>
      </c>
      <c r="KN41" s="23" t="str">
        <f t="shared" si="78"/>
        <v/>
      </c>
      <c r="KO41" s="23" t="str">
        <f t="shared" si="78"/>
        <v/>
      </c>
      <c r="KP41" s="23" t="str">
        <f t="shared" si="78"/>
        <v/>
      </c>
      <c r="KQ41" s="23" t="str">
        <f t="shared" si="78"/>
        <v/>
      </c>
      <c r="KR41" s="23" t="str">
        <f t="shared" si="78"/>
        <v/>
      </c>
      <c r="KS41" s="23">
        <f t="shared" si="79"/>
        <v>2</v>
      </c>
      <c r="KT41" s="23">
        <f t="shared" si="79"/>
        <v>2</v>
      </c>
      <c r="KU41" s="23" t="str">
        <f t="shared" si="79"/>
        <v/>
      </c>
      <c r="KV41" s="23" t="str">
        <f t="shared" si="79"/>
        <v/>
      </c>
      <c r="KW41" s="23" t="str">
        <f t="shared" si="79"/>
        <v/>
      </c>
      <c r="KX41" s="23" t="str">
        <f t="shared" si="79"/>
        <v/>
      </c>
      <c r="KY41" s="23" t="str">
        <f t="shared" si="79"/>
        <v/>
      </c>
      <c r="KZ41" s="23">
        <f t="shared" si="79"/>
        <v>2</v>
      </c>
      <c r="LA41" s="23">
        <f t="shared" si="79"/>
        <v>2</v>
      </c>
      <c r="LB41" s="23" t="str">
        <f t="shared" si="79"/>
        <v/>
      </c>
      <c r="LC41" s="23" t="str">
        <f t="shared" si="79"/>
        <v/>
      </c>
      <c r="LD41" s="23" t="str">
        <f t="shared" si="79"/>
        <v/>
      </c>
      <c r="LE41" s="23" t="str">
        <f t="shared" si="79"/>
        <v/>
      </c>
      <c r="LF41" s="23" t="str">
        <f t="shared" si="79"/>
        <v/>
      </c>
      <c r="LG41" s="23">
        <f t="shared" si="79"/>
        <v>2</v>
      </c>
      <c r="LH41" s="23">
        <f t="shared" si="79"/>
        <v>2</v>
      </c>
    </row>
    <row r="42" spans="1:320" x14ac:dyDescent="0.3"/>
    <row r="47" spans="1:320" hidden="1" x14ac:dyDescent="0.3">
      <c r="H47" s="9"/>
      <c r="J47" s="9"/>
      <c r="K47" s="9"/>
      <c r="L47" s="9"/>
    </row>
  </sheetData>
  <mergeCells count="40"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37:D37"/>
    <mergeCell ref="B26:C26"/>
    <mergeCell ref="C27:D27"/>
    <mergeCell ref="C28:D28"/>
    <mergeCell ref="C29:D29"/>
    <mergeCell ref="C30:D30"/>
    <mergeCell ref="C31:D31"/>
    <mergeCell ref="B20:C20"/>
    <mergeCell ref="C21:D21"/>
    <mergeCell ref="B22:C22"/>
    <mergeCell ref="B23:C23"/>
    <mergeCell ref="C24:D24"/>
    <mergeCell ref="B25:C25"/>
    <mergeCell ref="B14:C14"/>
    <mergeCell ref="C15:D15"/>
    <mergeCell ref="B16:C16"/>
    <mergeCell ref="B17:C17"/>
    <mergeCell ref="C18:D18"/>
    <mergeCell ref="B19:C19"/>
    <mergeCell ref="B8:C8"/>
    <mergeCell ref="C9:D9"/>
    <mergeCell ref="B10:C10"/>
    <mergeCell ref="B11:C11"/>
    <mergeCell ref="C12:D12"/>
    <mergeCell ref="B13:C13"/>
    <mergeCell ref="B2:L2"/>
    <mergeCell ref="B4:D4"/>
    <mergeCell ref="F5:H5"/>
    <mergeCell ref="J5:L5"/>
    <mergeCell ref="C6:D6"/>
    <mergeCell ref="B7:C7"/>
  </mergeCells>
  <conditionalFormatting sqref="I1 I3:I1048576">
    <cfRule type="containsText" dxfId="17" priority="1" operator="containsText" text="F. con retraso">
      <formula>NOT(ISERROR(SEARCH("F. con retraso",I1)))</formula>
    </cfRule>
    <cfRule type="containsText" dxfId="16" priority="2" operator="containsText" text="F. a tiempo">
      <formula>NOT(ISERROR(SEARCH("F. a tiempo",I1)))</formula>
    </cfRule>
    <cfRule type="containsText" dxfId="15" priority="3" operator="containsText" text="Retrasado">
      <formula>NOT(ISERROR(SEARCH("Retrasado",I1)))</formula>
    </cfRule>
    <cfRule type="containsText" dxfId="14" priority="4" operator="containsText" text="En proceso">
      <formula>NOT(ISERROR(SEARCH("En proceso",I1)))</formula>
    </cfRule>
    <cfRule type="containsText" dxfId="13" priority="5" operator="containsText" text="Sin iniciar">
      <formula>NOT(ISERROR(SEARCH("Sin iniciar",I1)))</formula>
    </cfRule>
  </conditionalFormatting>
  <conditionalFormatting sqref="M5:LH5">
    <cfRule type="containsText" dxfId="12" priority="14" operator="containsText" text="F">
      <formula>NOT(ISERROR(SEARCH("F",M5)))</formula>
    </cfRule>
    <cfRule type="containsText" dxfId="11" priority="15" operator="containsText" text="D">
      <formula>NOT(ISERROR(SEARCH("D",M5)))</formula>
    </cfRule>
    <cfRule type="containsText" dxfId="10" priority="16" operator="containsText" text="S">
      <formula>NOT(ISERROR(SEARCH("S",M5)))</formula>
    </cfRule>
  </conditionalFormatting>
  <conditionalFormatting sqref="M6:LH41">
    <cfRule type="cellIs" dxfId="9" priority="17" operator="equal">
      <formula>2</formula>
    </cfRule>
    <cfRule type="cellIs" dxfId="8" priority="18" operator="equal">
      <formula>1</formula>
    </cfRule>
  </conditionalFormatting>
  <conditionalFormatting sqref="M1:XFD1048576">
    <cfRule type="containsText" dxfId="7" priority="6" operator="containsText" text="Pa">
      <formula>NOT(ISERROR(SEARCH("Pa",M1)))</formula>
    </cfRule>
    <cfRule type="containsText" dxfId="6" priority="7" operator="containsText" text="De">
      <formula>NOT(ISERROR(SEARCH("De",M1)))</formula>
    </cfRule>
    <cfRule type="containsText" dxfId="5" priority="8" operator="containsText" text="Ra">
      <formula>NOT(ISERROR(SEARCH("Ra",M1)))</formula>
    </cfRule>
    <cfRule type="containsText" dxfId="4" priority="9" operator="containsText" text="Pr">
      <formula>NOT(ISERROR(SEARCH("Pr",M1)))</formula>
    </cfRule>
    <cfRule type="containsText" dxfId="3" priority="10" operator="containsText" text="Co">
      <formula>NOT(ISERROR(SEARCH("Co",M1)))</formula>
    </cfRule>
    <cfRule type="containsText" dxfId="2" priority="11" operator="containsText" text="Al">
      <formula>NOT(ISERROR(SEARCH("Al",M1)))</formula>
    </cfRule>
    <cfRule type="containsText" dxfId="1" priority="12" operator="containsText" text="Fa">
      <formula>NOT(ISERROR(SEARCH("Fa",M1)))</formula>
    </cfRule>
    <cfRule type="expression" dxfId="0" priority="13">
      <formula>IF(M$4=TODAY( ),TRUE,FALSE)</formula>
    </cfRule>
  </conditionalFormatting>
  <printOptions horizontalCentered="1" verticalCentered="1"/>
  <pageMargins left="0" right="0" top="0.74803149606299213" bottom="0.74803149606299213" header="0.31496062992125984" footer="0.31496062992125984"/>
  <pageSetup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14C4E4-24BF-4B23-9DF1-25D7BF3BB05E}">
          <x14:formula1>
            <xm:f>Días!$L$2:$L$6</xm:f>
          </x14:formula1>
          <xm:sqref>I6:I41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223CD-9573-4823-982A-5DF240204A5E}">
  <dimension ref="A1:E3"/>
  <sheetViews>
    <sheetView workbookViewId="0">
      <selection activeCell="D4" sqref="D4"/>
    </sheetView>
  </sheetViews>
  <sheetFormatPr baseColWidth="10" defaultRowHeight="14.4" x14ac:dyDescent="0.3"/>
  <cols>
    <col min="2" max="2" width="32.33203125" bestFit="1" customWidth="1"/>
    <col min="3" max="3" width="13.33203125" customWidth="1"/>
    <col min="5" max="5" width="16.77734375" customWidth="1"/>
  </cols>
  <sheetData>
    <row r="1" spans="1:5" x14ac:dyDescent="0.3">
      <c r="A1" t="s">
        <v>45</v>
      </c>
      <c r="B1" t="s">
        <v>46</v>
      </c>
      <c r="C1" t="s">
        <v>47</v>
      </c>
      <c r="D1" t="s">
        <v>26</v>
      </c>
      <c r="E1" t="s">
        <v>48</v>
      </c>
    </row>
    <row r="2" spans="1:5" x14ac:dyDescent="0.3">
      <c r="B2" t="s">
        <v>49</v>
      </c>
      <c r="D2" t="s">
        <v>50</v>
      </c>
    </row>
    <row r="3" spans="1:5" x14ac:dyDescent="0.3">
      <c r="B3" t="s">
        <v>51</v>
      </c>
      <c r="D3" t="s">
        <v>50</v>
      </c>
      <c r="E3" s="43">
        <v>45499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8B338-C2C8-425D-9345-2F9E6D16C0C1}">
  <dimension ref="A2:L1462"/>
  <sheetViews>
    <sheetView workbookViewId="0">
      <pane xSplit="5" ySplit="1" topLeftCell="F2" activePane="bottomRight" state="frozen"/>
      <selection activeCell="C40" sqref="C40:D40"/>
      <selection pane="topRight" activeCell="C40" sqref="C40:D40"/>
      <selection pane="bottomLeft" activeCell="C40" sqref="C40:D40"/>
      <selection pane="bottomRight" activeCell="C40" sqref="C40:D40"/>
    </sheetView>
  </sheetViews>
  <sheetFormatPr baseColWidth="10" defaultRowHeight="14.4" x14ac:dyDescent="0.3"/>
  <cols>
    <col min="1" max="1" width="11.44140625" style="5"/>
    <col min="2" max="2" width="11.44140625" style="4"/>
    <col min="3" max="3" width="11.44140625" customWidth="1"/>
    <col min="4" max="4" width="11.44140625" style="4" customWidth="1"/>
    <col min="5" max="5" width="11.44140625" style="5"/>
    <col min="10" max="10" width="30.109375" bestFit="1" customWidth="1"/>
    <col min="12" max="12" width="14.33203125" customWidth="1"/>
  </cols>
  <sheetData>
    <row r="2" spans="1:12" x14ac:dyDescent="0.3">
      <c r="A2" s="5">
        <v>44927</v>
      </c>
      <c r="B2" s="4" t="str">
        <f t="shared" ref="B2:B65" si="0">IFERROR(VLOOKUP(A2,$H:$J,2,),CHOOSE(WEEKDAY(A2,2),"L","M","M","J","V","S","D"))</f>
        <v>F</v>
      </c>
      <c r="C2" t="s">
        <v>18</v>
      </c>
      <c r="D2" s="4">
        <v>1</v>
      </c>
      <c r="E2" s="5">
        <v>44927</v>
      </c>
      <c r="F2" t="s">
        <v>17</v>
      </c>
      <c r="H2" s="5">
        <v>44927</v>
      </c>
      <c r="I2" s="12" t="s">
        <v>7</v>
      </c>
      <c r="J2" t="s">
        <v>3</v>
      </c>
      <c r="L2" t="s">
        <v>27</v>
      </c>
    </row>
    <row r="3" spans="1:12" x14ac:dyDescent="0.3">
      <c r="A3" s="5">
        <v>44928</v>
      </c>
      <c r="B3" s="4" t="str">
        <f t="shared" si="0"/>
        <v>L</v>
      </c>
      <c r="C3" t="str">
        <f t="shared" ref="C3:C66" si="1">IF(OR(B3="L",B3="M",B3="J",B3="V"),"L","NL")</f>
        <v>L</v>
      </c>
      <c r="D3" s="4">
        <f>D2+IF(C3="L",1,0)</f>
        <v>2</v>
      </c>
      <c r="E3" s="5">
        <v>44928</v>
      </c>
      <c r="H3" s="5">
        <v>45022</v>
      </c>
      <c r="I3" s="12" t="s">
        <v>7</v>
      </c>
      <c r="J3" t="s">
        <v>4</v>
      </c>
      <c r="L3" t="s">
        <v>28</v>
      </c>
    </row>
    <row r="4" spans="1:12" x14ac:dyDescent="0.3">
      <c r="A4" s="5">
        <v>44929</v>
      </c>
      <c r="B4" s="4" t="str">
        <f t="shared" si="0"/>
        <v>M</v>
      </c>
      <c r="C4" t="str">
        <f t="shared" si="1"/>
        <v>L</v>
      </c>
      <c r="D4" s="4">
        <f t="shared" ref="D4:D67" si="2">D3+IF(C4="L",1,0)</f>
        <v>3</v>
      </c>
      <c r="E4" s="5">
        <v>44929</v>
      </c>
      <c r="H4" s="5">
        <v>45023</v>
      </c>
      <c r="I4" s="12" t="s">
        <v>7</v>
      </c>
      <c r="J4" t="s">
        <v>5</v>
      </c>
      <c r="L4" t="s">
        <v>30</v>
      </c>
    </row>
    <row r="5" spans="1:12" x14ac:dyDescent="0.3">
      <c r="A5" s="5">
        <v>44930</v>
      </c>
      <c r="B5" s="4" t="str">
        <f t="shared" si="0"/>
        <v>M</v>
      </c>
      <c r="C5" t="str">
        <f t="shared" si="1"/>
        <v>L</v>
      </c>
      <c r="D5" s="4">
        <f t="shared" si="2"/>
        <v>4</v>
      </c>
      <c r="E5" s="5">
        <v>44930</v>
      </c>
      <c r="H5" s="5">
        <v>45047</v>
      </c>
      <c r="I5" s="12" t="s">
        <v>7</v>
      </c>
      <c r="J5" t="s">
        <v>6</v>
      </c>
      <c r="L5" t="s">
        <v>29</v>
      </c>
    </row>
    <row r="6" spans="1:12" x14ac:dyDescent="0.3">
      <c r="A6" s="5">
        <v>44931</v>
      </c>
      <c r="B6" s="4" t="str">
        <f t="shared" si="0"/>
        <v>J</v>
      </c>
      <c r="C6" t="str">
        <f t="shared" si="1"/>
        <v>L</v>
      </c>
      <c r="D6" s="4">
        <f t="shared" si="2"/>
        <v>5</v>
      </c>
      <c r="E6" s="5">
        <v>44931</v>
      </c>
      <c r="H6" s="5">
        <v>45084</v>
      </c>
      <c r="I6" s="12" t="s">
        <v>7</v>
      </c>
      <c r="J6" t="s">
        <v>40</v>
      </c>
      <c r="L6" t="s">
        <v>31</v>
      </c>
    </row>
    <row r="7" spans="1:12" x14ac:dyDescent="0.3">
      <c r="A7" s="5">
        <v>44932</v>
      </c>
      <c r="B7" s="4" t="str">
        <f t="shared" si="0"/>
        <v>V</v>
      </c>
      <c r="C7" t="str">
        <f t="shared" si="1"/>
        <v>L</v>
      </c>
      <c r="D7" s="4">
        <f t="shared" si="2"/>
        <v>6</v>
      </c>
      <c r="E7" s="5">
        <v>44932</v>
      </c>
      <c r="H7" s="5">
        <v>45106</v>
      </c>
      <c r="I7" s="12" t="s">
        <v>7</v>
      </c>
      <c r="J7" t="s">
        <v>8</v>
      </c>
    </row>
    <row r="8" spans="1:12" x14ac:dyDescent="0.3">
      <c r="A8" s="5">
        <v>44933</v>
      </c>
      <c r="B8" s="4" t="str">
        <f t="shared" si="0"/>
        <v>S</v>
      </c>
      <c r="C8" t="str">
        <f t="shared" si="1"/>
        <v>NL</v>
      </c>
      <c r="D8" s="4">
        <f t="shared" si="2"/>
        <v>6</v>
      </c>
      <c r="E8" s="5">
        <v>44933</v>
      </c>
      <c r="H8" s="5">
        <v>45135</v>
      </c>
      <c r="I8" s="12" t="s">
        <v>7</v>
      </c>
      <c r="J8" t="s">
        <v>9</v>
      </c>
    </row>
    <row r="9" spans="1:12" x14ac:dyDescent="0.3">
      <c r="A9" s="5">
        <v>44934</v>
      </c>
      <c r="B9" s="4" t="str">
        <f t="shared" si="0"/>
        <v>D</v>
      </c>
      <c r="C9" t="str">
        <f t="shared" si="1"/>
        <v>NL</v>
      </c>
      <c r="D9" s="4">
        <f t="shared" si="2"/>
        <v>6</v>
      </c>
      <c r="E9" s="5">
        <v>44934</v>
      </c>
      <c r="H9" s="5">
        <v>45136</v>
      </c>
      <c r="I9" s="12" t="s">
        <v>7</v>
      </c>
      <c r="J9" t="s">
        <v>9</v>
      </c>
    </row>
    <row r="10" spans="1:12" x14ac:dyDescent="0.3">
      <c r="A10" s="5">
        <v>44935</v>
      </c>
      <c r="B10" s="4" t="str">
        <f t="shared" si="0"/>
        <v>L</v>
      </c>
      <c r="C10" t="str">
        <f t="shared" si="1"/>
        <v>L</v>
      </c>
      <c r="D10" s="4">
        <f t="shared" si="2"/>
        <v>7</v>
      </c>
      <c r="E10" s="5">
        <v>44935</v>
      </c>
      <c r="H10" s="5">
        <v>45144</v>
      </c>
      <c r="I10" s="12" t="s">
        <v>7</v>
      </c>
      <c r="J10" t="s">
        <v>10</v>
      </c>
    </row>
    <row r="11" spans="1:12" x14ac:dyDescent="0.3">
      <c r="A11" s="5">
        <v>44936</v>
      </c>
      <c r="B11" s="4" t="str">
        <f t="shared" si="0"/>
        <v>M</v>
      </c>
      <c r="C11" t="str">
        <f t="shared" si="1"/>
        <v>L</v>
      </c>
      <c r="D11" s="4">
        <f t="shared" si="2"/>
        <v>8</v>
      </c>
      <c r="E11" s="5">
        <v>44936</v>
      </c>
      <c r="H11" s="5">
        <v>45168</v>
      </c>
      <c r="I11" s="12" t="s">
        <v>7</v>
      </c>
      <c r="J11" t="s">
        <v>11</v>
      </c>
    </row>
    <row r="12" spans="1:12" x14ac:dyDescent="0.3">
      <c r="A12" s="5">
        <v>44937</v>
      </c>
      <c r="B12" s="4" t="str">
        <f t="shared" si="0"/>
        <v>M</v>
      </c>
      <c r="C12" t="str">
        <f t="shared" si="1"/>
        <v>L</v>
      </c>
      <c r="D12" s="4">
        <f t="shared" si="2"/>
        <v>9</v>
      </c>
      <c r="E12" s="5">
        <v>44937</v>
      </c>
      <c r="H12" s="5">
        <v>45207</v>
      </c>
      <c r="I12" s="12" t="s">
        <v>7</v>
      </c>
      <c r="J12" t="s">
        <v>12</v>
      </c>
    </row>
    <row r="13" spans="1:12" x14ac:dyDescent="0.3">
      <c r="A13" s="5">
        <v>44938</v>
      </c>
      <c r="B13" s="4" t="str">
        <f t="shared" si="0"/>
        <v>J</v>
      </c>
      <c r="C13" t="str">
        <f t="shared" si="1"/>
        <v>L</v>
      </c>
      <c r="D13" s="4">
        <f t="shared" si="2"/>
        <v>10</v>
      </c>
      <c r="E13" s="5">
        <v>44938</v>
      </c>
      <c r="H13" s="5">
        <v>45231</v>
      </c>
      <c r="I13" s="12" t="s">
        <v>7</v>
      </c>
      <c r="J13" t="s">
        <v>13</v>
      </c>
    </row>
    <row r="14" spans="1:12" x14ac:dyDescent="0.3">
      <c r="A14" s="5">
        <v>44939</v>
      </c>
      <c r="B14" s="4" t="str">
        <f t="shared" si="0"/>
        <v>V</v>
      </c>
      <c r="C14" t="str">
        <f t="shared" si="1"/>
        <v>L</v>
      </c>
      <c r="D14" s="4">
        <f t="shared" si="2"/>
        <v>11</v>
      </c>
      <c r="E14" s="5">
        <v>44939</v>
      </c>
      <c r="H14" s="5">
        <v>45268</v>
      </c>
      <c r="I14" s="12" t="s">
        <v>7</v>
      </c>
      <c r="J14" t="s">
        <v>14</v>
      </c>
    </row>
    <row r="15" spans="1:12" x14ac:dyDescent="0.3">
      <c r="A15" s="5">
        <v>44940</v>
      </c>
      <c r="B15" s="4" t="str">
        <f t="shared" si="0"/>
        <v>S</v>
      </c>
      <c r="C15" t="str">
        <f t="shared" si="1"/>
        <v>NL</v>
      </c>
      <c r="D15" s="4">
        <f t="shared" si="2"/>
        <v>11</v>
      </c>
      <c r="E15" s="5">
        <v>44940</v>
      </c>
      <c r="H15" s="5">
        <v>45269</v>
      </c>
      <c r="I15" s="12" t="s">
        <v>7</v>
      </c>
      <c r="J15" t="s">
        <v>15</v>
      </c>
    </row>
    <row r="16" spans="1:12" x14ac:dyDescent="0.3">
      <c r="A16" s="5">
        <v>44941</v>
      </c>
      <c r="B16" s="4" t="str">
        <f t="shared" si="0"/>
        <v>D</v>
      </c>
      <c r="C16" t="str">
        <f t="shared" si="1"/>
        <v>NL</v>
      </c>
      <c r="D16" s="4">
        <f t="shared" si="2"/>
        <v>11</v>
      </c>
      <c r="E16" s="5">
        <v>44941</v>
      </c>
      <c r="H16" s="5">
        <v>45285</v>
      </c>
      <c r="I16" s="12" t="s">
        <v>7</v>
      </c>
      <c r="J16" t="s">
        <v>16</v>
      </c>
    </row>
    <row r="17" spans="1:10" x14ac:dyDescent="0.3">
      <c r="A17" s="5">
        <v>44942</v>
      </c>
      <c r="B17" s="4" t="str">
        <f t="shared" si="0"/>
        <v>L</v>
      </c>
      <c r="C17" t="str">
        <f t="shared" si="1"/>
        <v>L</v>
      </c>
      <c r="D17" s="4">
        <f t="shared" si="2"/>
        <v>12</v>
      </c>
      <c r="E17" s="5">
        <v>44942</v>
      </c>
      <c r="H17" s="5">
        <v>45292</v>
      </c>
      <c r="I17" s="12" t="s">
        <v>7</v>
      </c>
      <c r="J17" t="s">
        <v>3</v>
      </c>
    </row>
    <row r="18" spans="1:10" x14ac:dyDescent="0.3">
      <c r="A18" s="5">
        <v>44943</v>
      </c>
      <c r="B18" s="4" t="str">
        <f t="shared" si="0"/>
        <v>M</v>
      </c>
      <c r="C18" t="str">
        <f t="shared" si="1"/>
        <v>L</v>
      </c>
      <c r="D18" s="4">
        <f t="shared" si="2"/>
        <v>13</v>
      </c>
      <c r="E18" s="5">
        <v>44943</v>
      </c>
      <c r="H18" s="5">
        <v>45379</v>
      </c>
      <c r="I18" s="12" t="s">
        <v>7</v>
      </c>
      <c r="J18" t="s">
        <v>4</v>
      </c>
    </row>
    <row r="19" spans="1:10" x14ac:dyDescent="0.3">
      <c r="A19" s="5">
        <v>44944</v>
      </c>
      <c r="B19" s="4" t="str">
        <f t="shared" si="0"/>
        <v>M</v>
      </c>
      <c r="C19" t="str">
        <f t="shared" si="1"/>
        <v>L</v>
      </c>
      <c r="D19" s="4">
        <f t="shared" si="2"/>
        <v>14</v>
      </c>
      <c r="E19" s="5">
        <v>44944</v>
      </c>
      <c r="H19" s="5">
        <v>45380</v>
      </c>
      <c r="I19" s="12" t="s">
        <v>7</v>
      </c>
      <c r="J19" t="s">
        <v>5</v>
      </c>
    </row>
    <row r="20" spans="1:10" x14ac:dyDescent="0.3">
      <c r="A20" s="5">
        <v>44945</v>
      </c>
      <c r="B20" s="4" t="str">
        <f t="shared" si="0"/>
        <v>J</v>
      </c>
      <c r="C20" t="str">
        <f t="shared" si="1"/>
        <v>L</v>
      </c>
      <c r="D20" s="4">
        <f t="shared" si="2"/>
        <v>15</v>
      </c>
      <c r="E20" s="5">
        <v>44945</v>
      </c>
      <c r="H20" s="5">
        <v>45413</v>
      </c>
      <c r="I20" s="12" t="s">
        <v>7</v>
      </c>
      <c r="J20" t="s">
        <v>6</v>
      </c>
    </row>
    <row r="21" spans="1:10" x14ac:dyDescent="0.3">
      <c r="A21" s="5">
        <v>44946</v>
      </c>
      <c r="B21" s="4" t="str">
        <f t="shared" si="0"/>
        <v>V</v>
      </c>
      <c r="C21" t="str">
        <f t="shared" si="1"/>
        <v>L</v>
      </c>
      <c r="D21" s="4">
        <f t="shared" si="2"/>
        <v>16</v>
      </c>
      <c r="E21" s="5">
        <v>44946</v>
      </c>
      <c r="H21" s="5">
        <v>45450</v>
      </c>
      <c r="I21" s="12" t="s">
        <v>7</v>
      </c>
      <c r="J21" t="s">
        <v>40</v>
      </c>
    </row>
    <row r="22" spans="1:10" x14ac:dyDescent="0.3">
      <c r="A22" s="5">
        <v>44947</v>
      </c>
      <c r="B22" s="4" t="str">
        <f t="shared" si="0"/>
        <v>S</v>
      </c>
      <c r="C22" t="str">
        <f t="shared" si="1"/>
        <v>NL</v>
      </c>
      <c r="D22" s="4">
        <f t="shared" si="2"/>
        <v>16</v>
      </c>
      <c r="E22" s="5">
        <v>44947</v>
      </c>
      <c r="H22" s="5">
        <v>45472</v>
      </c>
      <c r="I22" s="12" t="s">
        <v>7</v>
      </c>
      <c r="J22" t="s">
        <v>8</v>
      </c>
    </row>
    <row r="23" spans="1:10" x14ac:dyDescent="0.3">
      <c r="A23" s="5">
        <v>44948</v>
      </c>
      <c r="B23" s="4" t="str">
        <f t="shared" si="0"/>
        <v>D</v>
      </c>
      <c r="C23" t="str">
        <f t="shared" si="1"/>
        <v>NL</v>
      </c>
      <c r="D23" s="4">
        <f t="shared" si="2"/>
        <v>16</v>
      </c>
      <c r="E23" s="5">
        <v>44948</v>
      </c>
      <c r="H23" s="5">
        <v>45496</v>
      </c>
      <c r="I23" s="12" t="s">
        <v>7</v>
      </c>
      <c r="J23" t="s">
        <v>41</v>
      </c>
    </row>
    <row r="24" spans="1:10" x14ac:dyDescent="0.3">
      <c r="A24" s="5">
        <v>44949</v>
      </c>
      <c r="B24" s="4" t="str">
        <f t="shared" si="0"/>
        <v>L</v>
      </c>
      <c r="C24" t="str">
        <f t="shared" si="1"/>
        <v>L</v>
      </c>
      <c r="D24" s="4">
        <f t="shared" si="2"/>
        <v>17</v>
      </c>
      <c r="E24" s="5">
        <v>44949</v>
      </c>
      <c r="H24" s="5">
        <v>45501</v>
      </c>
      <c r="I24" s="12" t="s">
        <v>7</v>
      </c>
      <c r="J24" t="s">
        <v>9</v>
      </c>
    </row>
    <row r="25" spans="1:10" x14ac:dyDescent="0.3">
      <c r="A25" s="5">
        <v>44950</v>
      </c>
      <c r="B25" s="4" t="str">
        <f t="shared" si="0"/>
        <v>M</v>
      </c>
      <c r="C25" t="str">
        <f t="shared" si="1"/>
        <v>L</v>
      </c>
      <c r="D25" s="4">
        <f t="shared" si="2"/>
        <v>18</v>
      </c>
      <c r="E25" s="5">
        <v>44950</v>
      </c>
      <c r="H25" s="5">
        <v>45502</v>
      </c>
      <c r="I25" s="12" t="s">
        <v>7</v>
      </c>
      <c r="J25" t="s">
        <v>9</v>
      </c>
    </row>
    <row r="26" spans="1:10" x14ac:dyDescent="0.3">
      <c r="A26" s="5">
        <v>44951</v>
      </c>
      <c r="B26" s="4" t="str">
        <f t="shared" si="0"/>
        <v>M</v>
      </c>
      <c r="C26" t="str">
        <f t="shared" si="1"/>
        <v>L</v>
      </c>
      <c r="D26" s="4">
        <f t="shared" si="2"/>
        <v>19</v>
      </c>
      <c r="E26" s="5">
        <v>44951</v>
      </c>
      <c r="H26" s="5">
        <v>45510</v>
      </c>
      <c r="I26" s="12" t="s">
        <v>7</v>
      </c>
      <c r="J26" t="s">
        <v>10</v>
      </c>
    </row>
    <row r="27" spans="1:10" x14ac:dyDescent="0.3">
      <c r="A27" s="5">
        <v>44952</v>
      </c>
      <c r="B27" s="4" t="str">
        <f t="shared" si="0"/>
        <v>J</v>
      </c>
      <c r="C27" t="str">
        <f t="shared" si="1"/>
        <v>L</v>
      </c>
      <c r="D27" s="4">
        <f t="shared" si="2"/>
        <v>20</v>
      </c>
      <c r="E27" s="5">
        <v>44952</v>
      </c>
      <c r="H27" s="5">
        <v>45534</v>
      </c>
      <c r="I27" s="12" t="s">
        <v>7</v>
      </c>
      <c r="J27" t="s">
        <v>11</v>
      </c>
    </row>
    <row r="28" spans="1:10" x14ac:dyDescent="0.3">
      <c r="A28" s="5">
        <v>44953</v>
      </c>
      <c r="B28" s="4" t="str">
        <f t="shared" si="0"/>
        <v>V</v>
      </c>
      <c r="C28" t="str">
        <f t="shared" si="1"/>
        <v>L</v>
      </c>
      <c r="D28" s="4">
        <f t="shared" si="2"/>
        <v>21</v>
      </c>
      <c r="E28" s="5">
        <v>44953</v>
      </c>
      <c r="H28" s="5">
        <v>45573</v>
      </c>
      <c r="I28" s="12" t="s">
        <v>7</v>
      </c>
      <c r="J28" t="s">
        <v>12</v>
      </c>
    </row>
    <row r="29" spans="1:10" x14ac:dyDescent="0.3">
      <c r="A29" s="5">
        <v>44954</v>
      </c>
      <c r="B29" s="4" t="str">
        <f t="shared" si="0"/>
        <v>S</v>
      </c>
      <c r="C29" t="str">
        <f t="shared" si="1"/>
        <v>NL</v>
      </c>
      <c r="D29" s="4">
        <f t="shared" si="2"/>
        <v>21</v>
      </c>
      <c r="E29" s="5">
        <v>44954</v>
      </c>
      <c r="H29" s="5">
        <v>45597</v>
      </c>
      <c r="I29" s="12" t="s">
        <v>7</v>
      </c>
      <c r="J29" t="s">
        <v>13</v>
      </c>
    </row>
    <row r="30" spans="1:10" x14ac:dyDescent="0.3">
      <c r="A30" s="5">
        <v>44955</v>
      </c>
      <c r="B30" s="4" t="str">
        <f t="shared" si="0"/>
        <v>D</v>
      </c>
      <c r="C30" t="str">
        <f t="shared" si="1"/>
        <v>NL</v>
      </c>
      <c r="D30" s="4">
        <f t="shared" si="2"/>
        <v>21</v>
      </c>
      <c r="E30" s="5">
        <v>44955</v>
      </c>
      <c r="H30" s="5">
        <v>45634</v>
      </c>
      <c r="I30" s="12" t="s">
        <v>7</v>
      </c>
      <c r="J30" t="s">
        <v>14</v>
      </c>
    </row>
    <row r="31" spans="1:10" x14ac:dyDescent="0.3">
      <c r="A31" s="5">
        <v>44956</v>
      </c>
      <c r="B31" s="4" t="str">
        <f t="shared" si="0"/>
        <v>L</v>
      </c>
      <c r="C31" t="str">
        <f t="shared" si="1"/>
        <v>L</v>
      </c>
      <c r="D31" s="4">
        <f t="shared" si="2"/>
        <v>22</v>
      </c>
      <c r="E31" s="5">
        <v>44956</v>
      </c>
      <c r="H31" s="5">
        <v>45635</v>
      </c>
      <c r="I31" s="12" t="s">
        <v>7</v>
      </c>
      <c r="J31" t="s">
        <v>15</v>
      </c>
    </row>
    <row r="32" spans="1:10" x14ac:dyDescent="0.3">
      <c r="A32" s="5">
        <v>44957</v>
      </c>
      <c r="B32" s="4" t="str">
        <f t="shared" si="0"/>
        <v>M</v>
      </c>
      <c r="C32" t="str">
        <f t="shared" si="1"/>
        <v>L</v>
      </c>
      <c r="D32" s="4">
        <f t="shared" si="2"/>
        <v>23</v>
      </c>
      <c r="E32" s="5">
        <v>44957</v>
      </c>
      <c r="H32" s="5">
        <v>45651</v>
      </c>
      <c r="I32" s="12" t="s">
        <v>7</v>
      </c>
      <c r="J32" t="s">
        <v>16</v>
      </c>
    </row>
    <row r="33" spans="1:12" x14ac:dyDescent="0.3">
      <c r="A33" s="5">
        <v>44958</v>
      </c>
      <c r="B33" s="4" t="str">
        <f t="shared" si="0"/>
        <v>M</v>
      </c>
      <c r="C33" t="str">
        <f t="shared" si="1"/>
        <v>L</v>
      </c>
      <c r="D33" s="4">
        <f t="shared" si="2"/>
        <v>24</v>
      </c>
      <c r="E33" s="5">
        <v>44958</v>
      </c>
    </row>
    <row r="34" spans="1:12" x14ac:dyDescent="0.3">
      <c r="A34" s="5">
        <v>44959</v>
      </c>
      <c r="B34" s="4" t="str">
        <f t="shared" si="0"/>
        <v>J</v>
      </c>
      <c r="C34" t="str">
        <f t="shared" si="1"/>
        <v>L</v>
      </c>
      <c r="D34" s="4">
        <f t="shared" si="2"/>
        <v>25</v>
      </c>
      <c r="E34" s="5">
        <v>44959</v>
      </c>
    </row>
    <row r="35" spans="1:12" x14ac:dyDescent="0.3">
      <c r="A35" s="5">
        <v>44960</v>
      </c>
      <c r="B35" s="4" t="str">
        <f t="shared" si="0"/>
        <v>V</v>
      </c>
      <c r="C35" t="str">
        <f t="shared" si="1"/>
        <v>L</v>
      </c>
      <c r="D35" s="4">
        <f t="shared" si="2"/>
        <v>26</v>
      </c>
      <c r="E35" s="5">
        <v>44960</v>
      </c>
    </row>
    <row r="36" spans="1:12" x14ac:dyDescent="0.3">
      <c r="A36" s="5">
        <v>44961</v>
      </c>
      <c r="B36" s="4" t="str">
        <f t="shared" si="0"/>
        <v>S</v>
      </c>
      <c r="C36" t="str">
        <f t="shared" si="1"/>
        <v>NL</v>
      </c>
      <c r="D36" s="4">
        <f t="shared" si="2"/>
        <v>26</v>
      </c>
      <c r="E36" s="5">
        <v>44961</v>
      </c>
    </row>
    <row r="37" spans="1:12" x14ac:dyDescent="0.3">
      <c r="A37" s="5">
        <v>44962</v>
      </c>
      <c r="B37" s="4" t="str">
        <f t="shared" si="0"/>
        <v>D</v>
      </c>
      <c r="C37" t="str">
        <f t="shared" si="1"/>
        <v>NL</v>
      </c>
      <c r="D37" s="4">
        <f t="shared" si="2"/>
        <v>26</v>
      </c>
      <c r="E37" s="5">
        <v>44962</v>
      </c>
    </row>
    <row r="38" spans="1:12" x14ac:dyDescent="0.3">
      <c r="A38" s="5">
        <v>44963</v>
      </c>
      <c r="B38" s="4" t="str">
        <f t="shared" si="0"/>
        <v>L</v>
      </c>
      <c r="C38" t="str">
        <f t="shared" si="1"/>
        <v>L</v>
      </c>
      <c r="D38" s="4">
        <f t="shared" si="2"/>
        <v>27</v>
      </c>
      <c r="E38" s="5">
        <v>44963</v>
      </c>
    </row>
    <row r="39" spans="1:12" x14ac:dyDescent="0.3">
      <c r="A39" s="5">
        <v>44964</v>
      </c>
      <c r="B39" s="4" t="str">
        <f t="shared" si="0"/>
        <v>M</v>
      </c>
      <c r="C39" t="str">
        <f t="shared" si="1"/>
        <v>L</v>
      </c>
      <c r="D39" s="4">
        <f t="shared" si="2"/>
        <v>28</v>
      </c>
      <c r="E39" s="5">
        <v>44964</v>
      </c>
    </row>
    <row r="40" spans="1:12" x14ac:dyDescent="0.3">
      <c r="A40" s="5">
        <v>44965</v>
      </c>
      <c r="B40" s="4" t="str">
        <f t="shared" si="0"/>
        <v>M</v>
      </c>
      <c r="C40" t="str">
        <f t="shared" si="1"/>
        <v>L</v>
      </c>
      <c r="D40" s="4">
        <f t="shared" si="2"/>
        <v>29</v>
      </c>
      <c r="E40" s="5">
        <v>44965</v>
      </c>
    </row>
    <row r="41" spans="1:12" x14ac:dyDescent="0.3">
      <c r="A41" s="5">
        <v>44966</v>
      </c>
      <c r="B41" s="4" t="str">
        <f t="shared" si="0"/>
        <v>J</v>
      </c>
      <c r="C41" t="str">
        <f t="shared" si="1"/>
        <v>L</v>
      </c>
      <c r="D41" s="4">
        <f t="shared" si="2"/>
        <v>30</v>
      </c>
      <c r="E41" s="5">
        <v>44966</v>
      </c>
    </row>
    <row r="42" spans="1:12" x14ac:dyDescent="0.3">
      <c r="A42" s="5">
        <v>44967</v>
      </c>
      <c r="B42" s="4" t="str">
        <f t="shared" si="0"/>
        <v>V</v>
      </c>
      <c r="C42" t="str">
        <f t="shared" si="1"/>
        <v>L</v>
      </c>
      <c r="D42" s="4">
        <f t="shared" si="2"/>
        <v>31</v>
      </c>
      <c r="E42" s="5">
        <v>44967</v>
      </c>
    </row>
    <row r="43" spans="1:12" x14ac:dyDescent="0.3">
      <c r="A43" s="5">
        <v>44968</v>
      </c>
      <c r="B43" s="4" t="str">
        <f t="shared" si="0"/>
        <v>S</v>
      </c>
      <c r="C43" t="str">
        <f t="shared" si="1"/>
        <v>NL</v>
      </c>
      <c r="D43" s="4">
        <f t="shared" si="2"/>
        <v>31</v>
      </c>
      <c r="E43" s="5">
        <v>44968</v>
      </c>
    </row>
    <row r="44" spans="1:12" x14ac:dyDescent="0.3">
      <c r="A44" s="5">
        <v>44969</v>
      </c>
      <c r="B44" s="4" t="str">
        <f t="shared" si="0"/>
        <v>D</v>
      </c>
      <c r="C44" t="str">
        <f t="shared" si="1"/>
        <v>NL</v>
      </c>
      <c r="D44" s="4">
        <f t="shared" si="2"/>
        <v>31</v>
      </c>
      <c r="E44" s="5">
        <v>44969</v>
      </c>
    </row>
    <row r="45" spans="1:12" x14ac:dyDescent="0.3">
      <c r="A45" s="5">
        <v>44970</v>
      </c>
      <c r="B45" s="4" t="str">
        <f t="shared" si="0"/>
        <v>L</v>
      </c>
      <c r="C45" t="str">
        <f t="shared" si="1"/>
        <v>L</v>
      </c>
      <c r="D45" s="4">
        <f t="shared" si="2"/>
        <v>32</v>
      </c>
      <c r="E45" s="5">
        <v>44970</v>
      </c>
    </row>
    <row r="46" spans="1:12" x14ac:dyDescent="0.3">
      <c r="A46" s="5">
        <v>44971</v>
      </c>
      <c r="B46" s="4" t="str">
        <f t="shared" si="0"/>
        <v>M</v>
      </c>
      <c r="C46" t="str">
        <f t="shared" si="1"/>
        <v>L</v>
      </c>
      <c r="D46" s="4">
        <f t="shared" si="2"/>
        <v>33</v>
      </c>
      <c r="E46" s="5">
        <v>44971</v>
      </c>
      <c r="F46" s="5"/>
      <c r="G46" s="5"/>
    </row>
    <row r="47" spans="1:12" x14ac:dyDescent="0.3">
      <c r="A47" s="5">
        <v>44972</v>
      </c>
      <c r="B47" s="4" t="str">
        <f t="shared" si="0"/>
        <v>M</v>
      </c>
      <c r="C47" t="str">
        <f t="shared" si="1"/>
        <v>L</v>
      </c>
      <c r="D47" s="4">
        <f t="shared" si="2"/>
        <v>34</v>
      </c>
      <c r="E47" s="5">
        <v>44972</v>
      </c>
      <c r="F47" s="5"/>
      <c r="G47" s="5"/>
      <c r="H47" s="5"/>
      <c r="I47" s="5"/>
      <c r="J47" s="5"/>
      <c r="K47" s="5"/>
      <c r="L47" s="5"/>
    </row>
    <row r="48" spans="1:12" x14ac:dyDescent="0.3">
      <c r="A48" s="5">
        <v>44973</v>
      </c>
      <c r="B48" s="4" t="str">
        <f t="shared" si="0"/>
        <v>J</v>
      </c>
      <c r="C48" t="str">
        <f t="shared" si="1"/>
        <v>L</v>
      </c>
      <c r="D48" s="4">
        <f t="shared" si="2"/>
        <v>35</v>
      </c>
      <c r="E48" s="5">
        <v>44973</v>
      </c>
    </row>
    <row r="49" spans="1:5" x14ac:dyDescent="0.3">
      <c r="A49" s="5">
        <v>44974</v>
      </c>
      <c r="B49" s="4" t="str">
        <f t="shared" si="0"/>
        <v>V</v>
      </c>
      <c r="C49" t="str">
        <f t="shared" si="1"/>
        <v>L</v>
      </c>
      <c r="D49" s="4">
        <f t="shared" si="2"/>
        <v>36</v>
      </c>
      <c r="E49" s="5">
        <v>44974</v>
      </c>
    </row>
    <row r="50" spans="1:5" x14ac:dyDescent="0.3">
      <c r="A50" s="5">
        <v>44975</v>
      </c>
      <c r="B50" s="4" t="str">
        <f t="shared" si="0"/>
        <v>S</v>
      </c>
      <c r="C50" t="str">
        <f t="shared" si="1"/>
        <v>NL</v>
      </c>
      <c r="D50" s="4">
        <f t="shared" si="2"/>
        <v>36</v>
      </c>
      <c r="E50" s="5">
        <v>44975</v>
      </c>
    </row>
    <row r="51" spans="1:5" x14ac:dyDescent="0.3">
      <c r="A51" s="5">
        <v>44976</v>
      </c>
      <c r="B51" s="4" t="str">
        <f t="shared" si="0"/>
        <v>D</v>
      </c>
      <c r="C51" t="str">
        <f t="shared" si="1"/>
        <v>NL</v>
      </c>
      <c r="D51" s="4">
        <f t="shared" si="2"/>
        <v>36</v>
      </c>
      <c r="E51" s="5">
        <v>44976</v>
      </c>
    </row>
    <row r="52" spans="1:5" x14ac:dyDescent="0.3">
      <c r="A52" s="5">
        <v>44977</v>
      </c>
      <c r="B52" s="4" t="str">
        <f t="shared" si="0"/>
        <v>L</v>
      </c>
      <c r="C52" t="str">
        <f t="shared" si="1"/>
        <v>L</v>
      </c>
      <c r="D52" s="4">
        <f t="shared" si="2"/>
        <v>37</v>
      </c>
      <c r="E52" s="5">
        <v>44977</v>
      </c>
    </row>
    <row r="53" spans="1:5" x14ac:dyDescent="0.3">
      <c r="A53" s="5">
        <v>44978</v>
      </c>
      <c r="B53" s="4" t="str">
        <f t="shared" si="0"/>
        <v>M</v>
      </c>
      <c r="C53" t="str">
        <f t="shared" si="1"/>
        <v>L</v>
      </c>
      <c r="D53" s="4">
        <f t="shared" si="2"/>
        <v>38</v>
      </c>
      <c r="E53" s="5">
        <v>44978</v>
      </c>
    </row>
    <row r="54" spans="1:5" x14ac:dyDescent="0.3">
      <c r="A54" s="5">
        <v>44979</v>
      </c>
      <c r="B54" s="4" t="str">
        <f t="shared" si="0"/>
        <v>M</v>
      </c>
      <c r="C54" t="str">
        <f t="shared" si="1"/>
        <v>L</v>
      </c>
      <c r="D54" s="4">
        <f t="shared" si="2"/>
        <v>39</v>
      </c>
      <c r="E54" s="5">
        <v>44979</v>
      </c>
    </row>
    <row r="55" spans="1:5" x14ac:dyDescent="0.3">
      <c r="A55" s="5">
        <v>44980</v>
      </c>
      <c r="B55" s="4" t="str">
        <f t="shared" si="0"/>
        <v>J</v>
      </c>
      <c r="C55" t="str">
        <f t="shared" si="1"/>
        <v>L</v>
      </c>
      <c r="D55" s="4">
        <f t="shared" si="2"/>
        <v>40</v>
      </c>
      <c r="E55" s="5">
        <v>44980</v>
      </c>
    </row>
    <row r="56" spans="1:5" x14ac:dyDescent="0.3">
      <c r="A56" s="5">
        <v>44981</v>
      </c>
      <c r="B56" s="4" t="str">
        <f t="shared" si="0"/>
        <v>V</v>
      </c>
      <c r="C56" t="str">
        <f t="shared" si="1"/>
        <v>L</v>
      </c>
      <c r="D56" s="4">
        <f t="shared" si="2"/>
        <v>41</v>
      </c>
      <c r="E56" s="5">
        <v>44981</v>
      </c>
    </row>
    <row r="57" spans="1:5" x14ac:dyDescent="0.3">
      <c r="A57" s="5">
        <v>44982</v>
      </c>
      <c r="B57" s="4" t="str">
        <f t="shared" si="0"/>
        <v>S</v>
      </c>
      <c r="C57" t="str">
        <f t="shared" si="1"/>
        <v>NL</v>
      </c>
      <c r="D57" s="4">
        <f t="shared" si="2"/>
        <v>41</v>
      </c>
      <c r="E57" s="5">
        <v>44982</v>
      </c>
    </row>
    <row r="58" spans="1:5" x14ac:dyDescent="0.3">
      <c r="A58" s="5">
        <v>44983</v>
      </c>
      <c r="B58" s="4" t="str">
        <f t="shared" si="0"/>
        <v>D</v>
      </c>
      <c r="C58" t="str">
        <f t="shared" si="1"/>
        <v>NL</v>
      </c>
      <c r="D58" s="4">
        <f t="shared" si="2"/>
        <v>41</v>
      </c>
      <c r="E58" s="5">
        <v>44983</v>
      </c>
    </row>
    <row r="59" spans="1:5" x14ac:dyDescent="0.3">
      <c r="A59" s="5">
        <v>44984</v>
      </c>
      <c r="B59" s="4" t="str">
        <f t="shared" si="0"/>
        <v>L</v>
      </c>
      <c r="C59" t="str">
        <f t="shared" si="1"/>
        <v>L</v>
      </c>
      <c r="D59" s="4">
        <f t="shared" si="2"/>
        <v>42</v>
      </c>
      <c r="E59" s="5">
        <v>44984</v>
      </c>
    </row>
    <row r="60" spans="1:5" x14ac:dyDescent="0.3">
      <c r="A60" s="5">
        <v>44985</v>
      </c>
      <c r="B60" s="4" t="str">
        <f t="shared" si="0"/>
        <v>M</v>
      </c>
      <c r="C60" t="str">
        <f t="shared" si="1"/>
        <v>L</v>
      </c>
      <c r="D60" s="4">
        <f t="shared" si="2"/>
        <v>43</v>
      </c>
      <c r="E60" s="5">
        <v>44985</v>
      </c>
    </row>
    <row r="61" spans="1:5" x14ac:dyDescent="0.3">
      <c r="A61" s="5">
        <v>44986</v>
      </c>
      <c r="B61" s="4" t="str">
        <f t="shared" si="0"/>
        <v>M</v>
      </c>
      <c r="C61" t="str">
        <f t="shared" si="1"/>
        <v>L</v>
      </c>
      <c r="D61" s="4">
        <f t="shared" si="2"/>
        <v>44</v>
      </c>
      <c r="E61" s="5">
        <v>44986</v>
      </c>
    </row>
    <row r="62" spans="1:5" x14ac:dyDescent="0.3">
      <c r="A62" s="5">
        <v>44987</v>
      </c>
      <c r="B62" s="4" t="str">
        <f t="shared" si="0"/>
        <v>J</v>
      </c>
      <c r="C62" t="str">
        <f t="shared" si="1"/>
        <v>L</v>
      </c>
      <c r="D62" s="4">
        <f t="shared" si="2"/>
        <v>45</v>
      </c>
      <c r="E62" s="5">
        <v>44987</v>
      </c>
    </row>
    <row r="63" spans="1:5" x14ac:dyDescent="0.3">
      <c r="A63" s="5">
        <v>44988</v>
      </c>
      <c r="B63" s="4" t="str">
        <f t="shared" si="0"/>
        <v>V</v>
      </c>
      <c r="C63" t="str">
        <f t="shared" si="1"/>
        <v>L</v>
      </c>
      <c r="D63" s="4">
        <f t="shared" si="2"/>
        <v>46</v>
      </c>
      <c r="E63" s="5">
        <v>44988</v>
      </c>
    </row>
    <row r="64" spans="1:5" x14ac:dyDescent="0.3">
      <c r="A64" s="5">
        <v>44989</v>
      </c>
      <c r="B64" s="4" t="str">
        <f t="shared" si="0"/>
        <v>S</v>
      </c>
      <c r="C64" t="str">
        <f t="shared" si="1"/>
        <v>NL</v>
      </c>
      <c r="D64" s="4">
        <f t="shared" si="2"/>
        <v>46</v>
      </c>
      <c r="E64" s="5">
        <v>44989</v>
      </c>
    </row>
    <row r="65" spans="1:5" x14ac:dyDescent="0.3">
      <c r="A65" s="5">
        <v>44990</v>
      </c>
      <c r="B65" s="4" t="str">
        <f t="shared" si="0"/>
        <v>D</v>
      </c>
      <c r="C65" t="str">
        <f t="shared" si="1"/>
        <v>NL</v>
      </c>
      <c r="D65" s="4">
        <f t="shared" si="2"/>
        <v>46</v>
      </c>
      <c r="E65" s="5">
        <v>44990</v>
      </c>
    </row>
    <row r="66" spans="1:5" x14ac:dyDescent="0.3">
      <c r="A66" s="5">
        <v>44991</v>
      </c>
      <c r="B66" s="4" t="str">
        <f t="shared" ref="B66:B129" si="3">IFERROR(VLOOKUP(A66,$H:$J,2,),CHOOSE(WEEKDAY(A66,2),"L","M","M","J","V","S","D"))</f>
        <v>L</v>
      </c>
      <c r="C66" t="str">
        <f t="shared" si="1"/>
        <v>L</v>
      </c>
      <c r="D66" s="4">
        <f t="shared" si="2"/>
        <v>47</v>
      </c>
      <c r="E66" s="5">
        <v>44991</v>
      </c>
    </row>
    <row r="67" spans="1:5" x14ac:dyDescent="0.3">
      <c r="A67" s="5">
        <v>44992</v>
      </c>
      <c r="B67" s="4" t="str">
        <f t="shared" si="3"/>
        <v>M</v>
      </c>
      <c r="C67" t="str">
        <f t="shared" ref="C67:C130" si="4">IF(OR(B67="L",B67="M",B67="J",B67="V"),"L","NL")</f>
        <v>L</v>
      </c>
      <c r="D67" s="4">
        <f t="shared" si="2"/>
        <v>48</v>
      </c>
      <c r="E67" s="5">
        <v>44992</v>
      </c>
    </row>
    <row r="68" spans="1:5" x14ac:dyDescent="0.3">
      <c r="A68" s="5">
        <v>44993</v>
      </c>
      <c r="B68" s="4" t="str">
        <f t="shared" si="3"/>
        <v>M</v>
      </c>
      <c r="C68" t="str">
        <f t="shared" si="4"/>
        <v>L</v>
      </c>
      <c r="D68" s="4">
        <f t="shared" ref="D68:D131" si="5">D67+IF(C68="L",1,0)</f>
        <v>49</v>
      </c>
      <c r="E68" s="5">
        <v>44993</v>
      </c>
    </row>
    <row r="69" spans="1:5" x14ac:dyDescent="0.3">
      <c r="A69" s="5">
        <v>44994</v>
      </c>
      <c r="B69" s="4" t="str">
        <f t="shared" si="3"/>
        <v>J</v>
      </c>
      <c r="C69" t="str">
        <f t="shared" si="4"/>
        <v>L</v>
      </c>
      <c r="D69" s="4">
        <f t="shared" si="5"/>
        <v>50</v>
      </c>
      <c r="E69" s="5">
        <v>44994</v>
      </c>
    </row>
    <row r="70" spans="1:5" x14ac:dyDescent="0.3">
      <c r="A70" s="5">
        <v>44995</v>
      </c>
      <c r="B70" s="4" t="str">
        <f t="shared" si="3"/>
        <v>V</v>
      </c>
      <c r="C70" t="str">
        <f t="shared" si="4"/>
        <v>L</v>
      </c>
      <c r="D70" s="4">
        <f t="shared" si="5"/>
        <v>51</v>
      </c>
      <c r="E70" s="5">
        <v>44995</v>
      </c>
    </row>
    <row r="71" spans="1:5" x14ac:dyDescent="0.3">
      <c r="A71" s="5">
        <v>44996</v>
      </c>
      <c r="B71" s="4" t="str">
        <f t="shared" si="3"/>
        <v>S</v>
      </c>
      <c r="C71" t="str">
        <f t="shared" si="4"/>
        <v>NL</v>
      </c>
      <c r="D71" s="4">
        <f t="shared" si="5"/>
        <v>51</v>
      </c>
      <c r="E71" s="5">
        <v>44996</v>
      </c>
    </row>
    <row r="72" spans="1:5" x14ac:dyDescent="0.3">
      <c r="A72" s="5">
        <v>44997</v>
      </c>
      <c r="B72" s="4" t="str">
        <f t="shared" si="3"/>
        <v>D</v>
      </c>
      <c r="C72" t="str">
        <f t="shared" si="4"/>
        <v>NL</v>
      </c>
      <c r="D72" s="4">
        <f t="shared" si="5"/>
        <v>51</v>
      </c>
      <c r="E72" s="5">
        <v>44997</v>
      </c>
    </row>
    <row r="73" spans="1:5" x14ac:dyDescent="0.3">
      <c r="A73" s="5">
        <v>44998</v>
      </c>
      <c r="B73" s="4" t="str">
        <f t="shared" si="3"/>
        <v>L</v>
      </c>
      <c r="C73" t="str">
        <f t="shared" si="4"/>
        <v>L</v>
      </c>
      <c r="D73" s="4">
        <f t="shared" si="5"/>
        <v>52</v>
      </c>
      <c r="E73" s="5">
        <v>44998</v>
      </c>
    </row>
    <row r="74" spans="1:5" x14ac:dyDescent="0.3">
      <c r="A74" s="5">
        <v>44999</v>
      </c>
      <c r="B74" s="4" t="str">
        <f t="shared" si="3"/>
        <v>M</v>
      </c>
      <c r="C74" t="str">
        <f t="shared" si="4"/>
        <v>L</v>
      </c>
      <c r="D74" s="4">
        <f t="shared" si="5"/>
        <v>53</v>
      </c>
      <c r="E74" s="5">
        <v>44999</v>
      </c>
    </row>
    <row r="75" spans="1:5" x14ac:dyDescent="0.3">
      <c r="A75" s="5">
        <v>45000</v>
      </c>
      <c r="B75" s="4" t="str">
        <f t="shared" si="3"/>
        <v>M</v>
      </c>
      <c r="C75" t="str">
        <f t="shared" si="4"/>
        <v>L</v>
      </c>
      <c r="D75" s="4">
        <f t="shared" si="5"/>
        <v>54</v>
      </c>
      <c r="E75" s="5">
        <v>45000</v>
      </c>
    </row>
    <row r="76" spans="1:5" x14ac:dyDescent="0.3">
      <c r="A76" s="5">
        <v>45001</v>
      </c>
      <c r="B76" s="4" t="str">
        <f t="shared" si="3"/>
        <v>J</v>
      </c>
      <c r="C76" t="str">
        <f t="shared" si="4"/>
        <v>L</v>
      </c>
      <c r="D76" s="4">
        <f t="shared" si="5"/>
        <v>55</v>
      </c>
      <c r="E76" s="5">
        <v>45001</v>
      </c>
    </row>
    <row r="77" spans="1:5" x14ac:dyDescent="0.3">
      <c r="A77" s="5">
        <v>45002</v>
      </c>
      <c r="B77" s="4" t="str">
        <f t="shared" si="3"/>
        <v>V</v>
      </c>
      <c r="C77" t="str">
        <f t="shared" si="4"/>
        <v>L</v>
      </c>
      <c r="D77" s="4">
        <f t="shared" si="5"/>
        <v>56</v>
      </c>
      <c r="E77" s="5">
        <v>45002</v>
      </c>
    </row>
    <row r="78" spans="1:5" x14ac:dyDescent="0.3">
      <c r="A78" s="5">
        <v>45003</v>
      </c>
      <c r="B78" s="4" t="str">
        <f t="shared" si="3"/>
        <v>S</v>
      </c>
      <c r="C78" t="str">
        <f t="shared" si="4"/>
        <v>NL</v>
      </c>
      <c r="D78" s="4">
        <f t="shared" si="5"/>
        <v>56</v>
      </c>
      <c r="E78" s="5">
        <v>45003</v>
      </c>
    </row>
    <row r="79" spans="1:5" x14ac:dyDescent="0.3">
      <c r="A79" s="5">
        <v>45004</v>
      </c>
      <c r="B79" s="4" t="str">
        <f t="shared" si="3"/>
        <v>D</v>
      </c>
      <c r="C79" t="str">
        <f t="shared" si="4"/>
        <v>NL</v>
      </c>
      <c r="D79" s="4">
        <f t="shared" si="5"/>
        <v>56</v>
      </c>
      <c r="E79" s="5">
        <v>45004</v>
      </c>
    </row>
    <row r="80" spans="1:5" x14ac:dyDescent="0.3">
      <c r="A80" s="5">
        <v>45005</v>
      </c>
      <c r="B80" s="4" t="str">
        <f t="shared" si="3"/>
        <v>L</v>
      </c>
      <c r="C80" t="str">
        <f t="shared" si="4"/>
        <v>L</v>
      </c>
      <c r="D80" s="4">
        <f t="shared" si="5"/>
        <v>57</v>
      </c>
      <c r="E80" s="5">
        <v>45005</v>
      </c>
    </row>
    <row r="81" spans="1:5" x14ac:dyDescent="0.3">
      <c r="A81" s="5">
        <v>45006</v>
      </c>
      <c r="B81" s="4" t="str">
        <f t="shared" si="3"/>
        <v>M</v>
      </c>
      <c r="C81" t="str">
        <f t="shared" si="4"/>
        <v>L</v>
      </c>
      <c r="D81" s="4">
        <f t="shared" si="5"/>
        <v>58</v>
      </c>
      <c r="E81" s="5">
        <v>45006</v>
      </c>
    </row>
    <row r="82" spans="1:5" x14ac:dyDescent="0.3">
      <c r="A82" s="5">
        <v>45007</v>
      </c>
      <c r="B82" s="4" t="str">
        <f t="shared" si="3"/>
        <v>M</v>
      </c>
      <c r="C82" t="str">
        <f t="shared" si="4"/>
        <v>L</v>
      </c>
      <c r="D82" s="4">
        <f t="shared" si="5"/>
        <v>59</v>
      </c>
      <c r="E82" s="5">
        <v>45007</v>
      </c>
    </row>
    <row r="83" spans="1:5" x14ac:dyDescent="0.3">
      <c r="A83" s="5">
        <v>45008</v>
      </c>
      <c r="B83" s="4" t="str">
        <f t="shared" si="3"/>
        <v>J</v>
      </c>
      <c r="C83" t="str">
        <f t="shared" si="4"/>
        <v>L</v>
      </c>
      <c r="D83" s="4">
        <f t="shared" si="5"/>
        <v>60</v>
      </c>
      <c r="E83" s="5">
        <v>45008</v>
      </c>
    </row>
    <row r="84" spans="1:5" x14ac:dyDescent="0.3">
      <c r="A84" s="5">
        <v>45009</v>
      </c>
      <c r="B84" s="4" t="str">
        <f t="shared" si="3"/>
        <v>V</v>
      </c>
      <c r="C84" t="str">
        <f t="shared" si="4"/>
        <v>L</v>
      </c>
      <c r="D84" s="4">
        <f t="shared" si="5"/>
        <v>61</v>
      </c>
      <c r="E84" s="5">
        <v>45009</v>
      </c>
    </row>
    <row r="85" spans="1:5" x14ac:dyDescent="0.3">
      <c r="A85" s="5">
        <v>45010</v>
      </c>
      <c r="B85" s="4" t="str">
        <f t="shared" si="3"/>
        <v>S</v>
      </c>
      <c r="C85" t="str">
        <f t="shared" si="4"/>
        <v>NL</v>
      </c>
      <c r="D85" s="4">
        <f t="shared" si="5"/>
        <v>61</v>
      </c>
      <c r="E85" s="5">
        <v>45010</v>
      </c>
    </row>
    <row r="86" spans="1:5" x14ac:dyDescent="0.3">
      <c r="A86" s="5">
        <v>45011</v>
      </c>
      <c r="B86" s="4" t="str">
        <f t="shared" si="3"/>
        <v>D</v>
      </c>
      <c r="C86" t="str">
        <f t="shared" si="4"/>
        <v>NL</v>
      </c>
      <c r="D86" s="4">
        <f t="shared" si="5"/>
        <v>61</v>
      </c>
      <c r="E86" s="5">
        <v>45011</v>
      </c>
    </row>
    <row r="87" spans="1:5" x14ac:dyDescent="0.3">
      <c r="A87" s="5">
        <v>45012</v>
      </c>
      <c r="B87" s="4" t="str">
        <f t="shared" si="3"/>
        <v>L</v>
      </c>
      <c r="C87" t="str">
        <f t="shared" si="4"/>
        <v>L</v>
      </c>
      <c r="D87" s="4">
        <f t="shared" si="5"/>
        <v>62</v>
      </c>
      <c r="E87" s="5">
        <v>45012</v>
      </c>
    </row>
    <row r="88" spans="1:5" x14ac:dyDescent="0.3">
      <c r="A88" s="5">
        <v>45013</v>
      </c>
      <c r="B88" s="4" t="str">
        <f t="shared" si="3"/>
        <v>M</v>
      </c>
      <c r="C88" t="str">
        <f t="shared" si="4"/>
        <v>L</v>
      </c>
      <c r="D88" s="4">
        <f t="shared" si="5"/>
        <v>63</v>
      </c>
      <c r="E88" s="5">
        <v>45013</v>
      </c>
    </row>
    <row r="89" spans="1:5" x14ac:dyDescent="0.3">
      <c r="A89" s="5">
        <v>45014</v>
      </c>
      <c r="B89" s="4" t="str">
        <f t="shared" si="3"/>
        <v>M</v>
      </c>
      <c r="C89" t="str">
        <f t="shared" si="4"/>
        <v>L</v>
      </c>
      <c r="D89" s="4">
        <f t="shared" si="5"/>
        <v>64</v>
      </c>
      <c r="E89" s="5">
        <v>45014</v>
      </c>
    </row>
    <row r="90" spans="1:5" x14ac:dyDescent="0.3">
      <c r="A90" s="5">
        <v>45015</v>
      </c>
      <c r="B90" s="4" t="str">
        <f t="shared" si="3"/>
        <v>J</v>
      </c>
      <c r="C90" t="str">
        <f t="shared" si="4"/>
        <v>L</v>
      </c>
      <c r="D90" s="4">
        <f t="shared" si="5"/>
        <v>65</v>
      </c>
      <c r="E90" s="5">
        <v>45015</v>
      </c>
    </row>
    <row r="91" spans="1:5" x14ac:dyDescent="0.3">
      <c r="A91" s="5">
        <v>45016</v>
      </c>
      <c r="B91" s="4" t="str">
        <f t="shared" si="3"/>
        <v>V</v>
      </c>
      <c r="C91" t="str">
        <f t="shared" si="4"/>
        <v>L</v>
      </c>
      <c r="D91" s="4">
        <f t="shared" si="5"/>
        <v>66</v>
      </c>
      <c r="E91" s="5">
        <v>45016</v>
      </c>
    </row>
    <row r="92" spans="1:5" x14ac:dyDescent="0.3">
      <c r="A92" s="5">
        <v>45017</v>
      </c>
      <c r="B92" s="4" t="str">
        <f t="shared" si="3"/>
        <v>S</v>
      </c>
      <c r="C92" t="str">
        <f t="shared" si="4"/>
        <v>NL</v>
      </c>
      <c r="D92" s="4">
        <f t="shared" si="5"/>
        <v>66</v>
      </c>
      <c r="E92" s="5">
        <v>45017</v>
      </c>
    </row>
    <row r="93" spans="1:5" x14ac:dyDescent="0.3">
      <c r="A93" s="5">
        <v>45018</v>
      </c>
      <c r="B93" s="4" t="str">
        <f t="shared" si="3"/>
        <v>D</v>
      </c>
      <c r="C93" t="str">
        <f t="shared" si="4"/>
        <v>NL</v>
      </c>
      <c r="D93" s="4">
        <f t="shared" si="5"/>
        <v>66</v>
      </c>
      <c r="E93" s="5">
        <v>45018</v>
      </c>
    </row>
    <row r="94" spans="1:5" x14ac:dyDescent="0.3">
      <c r="A94" s="5">
        <v>45019</v>
      </c>
      <c r="B94" s="4" t="str">
        <f t="shared" si="3"/>
        <v>L</v>
      </c>
      <c r="C94" t="str">
        <f t="shared" si="4"/>
        <v>L</v>
      </c>
      <c r="D94" s="4">
        <f t="shared" si="5"/>
        <v>67</v>
      </c>
      <c r="E94" s="5">
        <v>45019</v>
      </c>
    </row>
    <row r="95" spans="1:5" x14ac:dyDescent="0.3">
      <c r="A95" s="5">
        <v>45020</v>
      </c>
      <c r="B95" s="4" t="str">
        <f t="shared" si="3"/>
        <v>M</v>
      </c>
      <c r="C95" t="str">
        <f t="shared" si="4"/>
        <v>L</v>
      </c>
      <c r="D95" s="4">
        <f t="shared" si="5"/>
        <v>68</v>
      </c>
      <c r="E95" s="5">
        <v>45020</v>
      </c>
    </row>
    <row r="96" spans="1:5" x14ac:dyDescent="0.3">
      <c r="A96" s="5">
        <v>45021</v>
      </c>
      <c r="B96" s="4" t="str">
        <f t="shared" si="3"/>
        <v>M</v>
      </c>
      <c r="C96" t="str">
        <f t="shared" si="4"/>
        <v>L</v>
      </c>
      <c r="D96" s="4">
        <f t="shared" si="5"/>
        <v>69</v>
      </c>
      <c r="E96" s="5">
        <v>45021</v>
      </c>
    </row>
    <row r="97" spans="1:6" x14ac:dyDescent="0.3">
      <c r="A97" s="5">
        <v>45022</v>
      </c>
      <c r="B97" s="4" t="str">
        <f t="shared" si="3"/>
        <v>F</v>
      </c>
      <c r="C97" t="str">
        <f t="shared" si="4"/>
        <v>NL</v>
      </c>
      <c r="D97" s="4">
        <f t="shared" si="5"/>
        <v>69</v>
      </c>
      <c r="E97" s="5">
        <v>45022</v>
      </c>
      <c r="F97" t="s">
        <v>17</v>
      </c>
    </row>
    <row r="98" spans="1:6" x14ac:dyDescent="0.3">
      <c r="A98" s="5">
        <v>45023</v>
      </c>
      <c r="B98" s="4" t="str">
        <f t="shared" si="3"/>
        <v>F</v>
      </c>
      <c r="C98" t="str">
        <f t="shared" si="4"/>
        <v>NL</v>
      </c>
      <c r="D98" s="4">
        <f t="shared" si="5"/>
        <v>69</v>
      </c>
      <c r="E98" s="5">
        <v>45023</v>
      </c>
      <c r="F98" t="s">
        <v>17</v>
      </c>
    </row>
    <row r="99" spans="1:6" x14ac:dyDescent="0.3">
      <c r="A99" s="5">
        <v>45024</v>
      </c>
      <c r="B99" s="4" t="str">
        <f t="shared" si="3"/>
        <v>S</v>
      </c>
      <c r="C99" t="str">
        <f t="shared" si="4"/>
        <v>NL</v>
      </c>
      <c r="D99" s="4">
        <f t="shared" si="5"/>
        <v>69</v>
      </c>
      <c r="E99" s="5">
        <v>45024</v>
      </c>
    </row>
    <row r="100" spans="1:6" x14ac:dyDescent="0.3">
      <c r="A100" s="5">
        <v>45025</v>
      </c>
      <c r="B100" s="4" t="str">
        <f t="shared" si="3"/>
        <v>D</v>
      </c>
      <c r="C100" t="str">
        <f t="shared" si="4"/>
        <v>NL</v>
      </c>
      <c r="D100" s="4">
        <f t="shared" si="5"/>
        <v>69</v>
      </c>
      <c r="E100" s="5">
        <v>45025</v>
      </c>
    </row>
    <row r="101" spans="1:6" x14ac:dyDescent="0.3">
      <c r="A101" s="5">
        <v>45026</v>
      </c>
      <c r="B101" s="4" t="str">
        <f t="shared" si="3"/>
        <v>L</v>
      </c>
      <c r="C101" t="str">
        <f t="shared" si="4"/>
        <v>L</v>
      </c>
      <c r="D101" s="4">
        <f t="shared" si="5"/>
        <v>70</v>
      </c>
      <c r="E101" s="5">
        <v>45026</v>
      </c>
    </row>
    <row r="102" spans="1:6" x14ac:dyDescent="0.3">
      <c r="A102" s="5">
        <v>45027</v>
      </c>
      <c r="B102" s="4" t="str">
        <f t="shared" si="3"/>
        <v>M</v>
      </c>
      <c r="C102" t="str">
        <f t="shared" si="4"/>
        <v>L</v>
      </c>
      <c r="D102" s="4">
        <f t="shared" si="5"/>
        <v>71</v>
      </c>
      <c r="E102" s="5">
        <v>45027</v>
      </c>
    </row>
    <row r="103" spans="1:6" x14ac:dyDescent="0.3">
      <c r="A103" s="5">
        <v>45028</v>
      </c>
      <c r="B103" s="4" t="str">
        <f t="shared" si="3"/>
        <v>M</v>
      </c>
      <c r="C103" t="str">
        <f t="shared" si="4"/>
        <v>L</v>
      </c>
      <c r="D103" s="4">
        <f t="shared" si="5"/>
        <v>72</v>
      </c>
      <c r="E103" s="5">
        <v>45028</v>
      </c>
    </row>
    <row r="104" spans="1:6" x14ac:dyDescent="0.3">
      <c r="A104" s="5">
        <v>45029</v>
      </c>
      <c r="B104" s="4" t="str">
        <f t="shared" si="3"/>
        <v>J</v>
      </c>
      <c r="C104" t="str">
        <f t="shared" si="4"/>
        <v>L</v>
      </c>
      <c r="D104" s="4">
        <f t="shared" si="5"/>
        <v>73</v>
      </c>
      <c r="E104" s="5">
        <v>45029</v>
      </c>
    </row>
    <row r="105" spans="1:6" x14ac:dyDescent="0.3">
      <c r="A105" s="5">
        <v>45030</v>
      </c>
      <c r="B105" s="4" t="str">
        <f t="shared" si="3"/>
        <v>V</v>
      </c>
      <c r="C105" t="str">
        <f t="shared" si="4"/>
        <v>L</v>
      </c>
      <c r="D105" s="4">
        <f t="shared" si="5"/>
        <v>74</v>
      </c>
      <c r="E105" s="5">
        <v>45030</v>
      </c>
    </row>
    <row r="106" spans="1:6" x14ac:dyDescent="0.3">
      <c r="A106" s="5">
        <v>45031</v>
      </c>
      <c r="B106" s="4" t="str">
        <f t="shared" si="3"/>
        <v>S</v>
      </c>
      <c r="C106" t="str">
        <f t="shared" si="4"/>
        <v>NL</v>
      </c>
      <c r="D106" s="4">
        <f t="shared" si="5"/>
        <v>74</v>
      </c>
      <c r="E106" s="5">
        <v>45031</v>
      </c>
    </row>
    <row r="107" spans="1:6" x14ac:dyDescent="0.3">
      <c r="A107" s="5">
        <v>45032</v>
      </c>
      <c r="B107" s="4" t="str">
        <f t="shared" si="3"/>
        <v>D</v>
      </c>
      <c r="C107" t="str">
        <f t="shared" si="4"/>
        <v>NL</v>
      </c>
      <c r="D107" s="4">
        <f t="shared" si="5"/>
        <v>74</v>
      </c>
      <c r="E107" s="5">
        <v>45032</v>
      </c>
    </row>
    <row r="108" spans="1:6" x14ac:dyDescent="0.3">
      <c r="A108" s="5">
        <v>45033</v>
      </c>
      <c r="B108" s="4" t="str">
        <f t="shared" si="3"/>
        <v>L</v>
      </c>
      <c r="C108" t="str">
        <f t="shared" si="4"/>
        <v>L</v>
      </c>
      <c r="D108" s="4">
        <f t="shared" si="5"/>
        <v>75</v>
      </c>
      <c r="E108" s="5">
        <v>45033</v>
      </c>
    </row>
    <row r="109" spans="1:6" x14ac:dyDescent="0.3">
      <c r="A109" s="5">
        <v>45034</v>
      </c>
      <c r="B109" s="4" t="str">
        <f t="shared" si="3"/>
        <v>M</v>
      </c>
      <c r="C109" t="str">
        <f t="shared" si="4"/>
        <v>L</v>
      </c>
      <c r="D109" s="4">
        <f t="shared" si="5"/>
        <v>76</v>
      </c>
      <c r="E109" s="5">
        <v>45034</v>
      </c>
    </row>
    <row r="110" spans="1:6" x14ac:dyDescent="0.3">
      <c r="A110" s="5">
        <v>45035</v>
      </c>
      <c r="B110" s="4" t="str">
        <f t="shared" si="3"/>
        <v>M</v>
      </c>
      <c r="C110" t="str">
        <f t="shared" si="4"/>
        <v>L</v>
      </c>
      <c r="D110" s="4">
        <f t="shared" si="5"/>
        <v>77</v>
      </c>
      <c r="E110" s="5">
        <v>45035</v>
      </c>
    </row>
    <row r="111" spans="1:6" x14ac:dyDescent="0.3">
      <c r="A111" s="5">
        <v>45036</v>
      </c>
      <c r="B111" s="4" t="str">
        <f t="shared" si="3"/>
        <v>J</v>
      </c>
      <c r="C111" t="str">
        <f t="shared" si="4"/>
        <v>L</v>
      </c>
      <c r="D111" s="4">
        <f t="shared" si="5"/>
        <v>78</v>
      </c>
      <c r="E111" s="5">
        <v>45036</v>
      </c>
    </row>
    <row r="112" spans="1:6" x14ac:dyDescent="0.3">
      <c r="A112" s="5">
        <v>45037</v>
      </c>
      <c r="B112" s="4" t="str">
        <f t="shared" si="3"/>
        <v>V</v>
      </c>
      <c r="C112" t="str">
        <f t="shared" si="4"/>
        <v>L</v>
      </c>
      <c r="D112" s="4">
        <f t="shared" si="5"/>
        <v>79</v>
      </c>
      <c r="E112" s="5">
        <v>45037</v>
      </c>
    </row>
    <row r="113" spans="1:6" x14ac:dyDescent="0.3">
      <c r="A113" s="5">
        <v>45038</v>
      </c>
      <c r="B113" s="4" t="str">
        <f t="shared" si="3"/>
        <v>S</v>
      </c>
      <c r="C113" t="str">
        <f t="shared" si="4"/>
        <v>NL</v>
      </c>
      <c r="D113" s="4">
        <f t="shared" si="5"/>
        <v>79</v>
      </c>
      <c r="E113" s="5">
        <v>45038</v>
      </c>
    </row>
    <row r="114" spans="1:6" x14ac:dyDescent="0.3">
      <c r="A114" s="5">
        <v>45039</v>
      </c>
      <c r="B114" s="4" t="str">
        <f t="shared" si="3"/>
        <v>D</v>
      </c>
      <c r="C114" t="str">
        <f t="shared" si="4"/>
        <v>NL</v>
      </c>
      <c r="D114" s="4">
        <f t="shared" si="5"/>
        <v>79</v>
      </c>
      <c r="E114" s="5">
        <v>45039</v>
      </c>
    </row>
    <row r="115" spans="1:6" x14ac:dyDescent="0.3">
      <c r="A115" s="5">
        <v>45040</v>
      </c>
      <c r="B115" s="4" t="str">
        <f t="shared" si="3"/>
        <v>L</v>
      </c>
      <c r="C115" t="str">
        <f t="shared" si="4"/>
        <v>L</v>
      </c>
      <c r="D115" s="4">
        <f t="shared" si="5"/>
        <v>80</v>
      </c>
      <c r="E115" s="5">
        <v>45040</v>
      </c>
    </row>
    <row r="116" spans="1:6" x14ac:dyDescent="0.3">
      <c r="A116" s="5">
        <v>45041</v>
      </c>
      <c r="B116" s="4" t="str">
        <f t="shared" si="3"/>
        <v>M</v>
      </c>
      <c r="C116" t="str">
        <f t="shared" si="4"/>
        <v>L</v>
      </c>
      <c r="D116" s="4">
        <f t="shared" si="5"/>
        <v>81</v>
      </c>
      <c r="E116" s="5">
        <v>45041</v>
      </c>
    </row>
    <row r="117" spans="1:6" x14ac:dyDescent="0.3">
      <c r="A117" s="5">
        <v>45042</v>
      </c>
      <c r="B117" s="4" t="str">
        <f t="shared" si="3"/>
        <v>M</v>
      </c>
      <c r="C117" t="str">
        <f t="shared" si="4"/>
        <v>L</v>
      </c>
      <c r="D117" s="4">
        <f t="shared" si="5"/>
        <v>82</v>
      </c>
      <c r="E117" s="5">
        <v>45042</v>
      </c>
    </row>
    <row r="118" spans="1:6" x14ac:dyDescent="0.3">
      <c r="A118" s="5">
        <v>45043</v>
      </c>
      <c r="B118" s="4" t="str">
        <f t="shared" si="3"/>
        <v>J</v>
      </c>
      <c r="C118" t="str">
        <f t="shared" si="4"/>
        <v>L</v>
      </c>
      <c r="D118" s="4">
        <f t="shared" si="5"/>
        <v>83</v>
      </c>
      <c r="E118" s="5">
        <v>45043</v>
      </c>
    </row>
    <row r="119" spans="1:6" x14ac:dyDescent="0.3">
      <c r="A119" s="5">
        <v>45044</v>
      </c>
      <c r="B119" s="4" t="str">
        <f t="shared" si="3"/>
        <v>V</v>
      </c>
      <c r="C119" t="str">
        <f t="shared" si="4"/>
        <v>L</v>
      </c>
      <c r="D119" s="4">
        <f t="shared" si="5"/>
        <v>84</v>
      </c>
      <c r="E119" s="5">
        <v>45044</v>
      </c>
    </row>
    <row r="120" spans="1:6" x14ac:dyDescent="0.3">
      <c r="A120" s="5">
        <v>45045</v>
      </c>
      <c r="B120" s="4" t="str">
        <f t="shared" si="3"/>
        <v>S</v>
      </c>
      <c r="C120" t="str">
        <f t="shared" si="4"/>
        <v>NL</v>
      </c>
      <c r="D120" s="4">
        <f t="shared" si="5"/>
        <v>84</v>
      </c>
      <c r="E120" s="5">
        <v>45045</v>
      </c>
    </row>
    <row r="121" spans="1:6" x14ac:dyDescent="0.3">
      <c r="A121" s="5">
        <v>45046</v>
      </c>
      <c r="B121" s="4" t="str">
        <f t="shared" si="3"/>
        <v>D</v>
      </c>
      <c r="C121" t="str">
        <f t="shared" si="4"/>
        <v>NL</v>
      </c>
      <c r="D121" s="4">
        <f t="shared" si="5"/>
        <v>84</v>
      </c>
      <c r="E121" s="5">
        <v>45046</v>
      </c>
    </row>
    <row r="122" spans="1:6" x14ac:dyDescent="0.3">
      <c r="A122" s="5">
        <v>45047</v>
      </c>
      <c r="B122" s="4" t="str">
        <f t="shared" si="3"/>
        <v>F</v>
      </c>
      <c r="C122" t="str">
        <f t="shared" si="4"/>
        <v>NL</v>
      </c>
      <c r="D122" s="4">
        <f t="shared" si="5"/>
        <v>84</v>
      </c>
      <c r="E122" s="5">
        <v>45047</v>
      </c>
      <c r="F122" t="s">
        <v>17</v>
      </c>
    </row>
    <row r="123" spans="1:6" x14ac:dyDescent="0.3">
      <c r="A123" s="5">
        <v>45048</v>
      </c>
      <c r="B123" s="4" t="str">
        <f t="shared" si="3"/>
        <v>M</v>
      </c>
      <c r="C123" t="str">
        <f t="shared" si="4"/>
        <v>L</v>
      </c>
      <c r="D123" s="4">
        <f t="shared" si="5"/>
        <v>85</v>
      </c>
      <c r="E123" s="5">
        <v>45048</v>
      </c>
    </row>
    <row r="124" spans="1:6" x14ac:dyDescent="0.3">
      <c r="A124" s="5">
        <v>45049</v>
      </c>
      <c r="B124" s="4" t="str">
        <f t="shared" si="3"/>
        <v>M</v>
      </c>
      <c r="C124" t="str">
        <f t="shared" si="4"/>
        <v>L</v>
      </c>
      <c r="D124" s="4">
        <f t="shared" si="5"/>
        <v>86</v>
      </c>
      <c r="E124" s="5">
        <v>45049</v>
      </c>
    </row>
    <row r="125" spans="1:6" x14ac:dyDescent="0.3">
      <c r="A125" s="5">
        <v>45050</v>
      </c>
      <c r="B125" s="4" t="str">
        <f t="shared" si="3"/>
        <v>J</v>
      </c>
      <c r="C125" t="str">
        <f t="shared" si="4"/>
        <v>L</v>
      </c>
      <c r="D125" s="4">
        <f t="shared" si="5"/>
        <v>87</v>
      </c>
      <c r="E125" s="5">
        <v>45050</v>
      </c>
    </row>
    <row r="126" spans="1:6" x14ac:dyDescent="0.3">
      <c r="A126" s="5">
        <v>45051</v>
      </c>
      <c r="B126" s="4" t="str">
        <f t="shared" si="3"/>
        <v>V</v>
      </c>
      <c r="C126" t="str">
        <f t="shared" si="4"/>
        <v>L</v>
      </c>
      <c r="D126" s="4">
        <f t="shared" si="5"/>
        <v>88</v>
      </c>
      <c r="E126" s="5">
        <v>45051</v>
      </c>
    </row>
    <row r="127" spans="1:6" x14ac:dyDescent="0.3">
      <c r="A127" s="5">
        <v>45052</v>
      </c>
      <c r="B127" s="4" t="str">
        <f t="shared" si="3"/>
        <v>S</v>
      </c>
      <c r="C127" t="str">
        <f t="shared" si="4"/>
        <v>NL</v>
      </c>
      <c r="D127" s="4">
        <f t="shared" si="5"/>
        <v>88</v>
      </c>
      <c r="E127" s="5">
        <v>45052</v>
      </c>
    </row>
    <row r="128" spans="1:6" x14ac:dyDescent="0.3">
      <c r="A128" s="5">
        <v>45053</v>
      </c>
      <c r="B128" s="4" t="str">
        <f t="shared" si="3"/>
        <v>D</v>
      </c>
      <c r="C128" t="str">
        <f t="shared" si="4"/>
        <v>NL</v>
      </c>
      <c r="D128" s="4">
        <f t="shared" si="5"/>
        <v>88</v>
      </c>
      <c r="E128" s="5">
        <v>45053</v>
      </c>
    </row>
    <row r="129" spans="1:5" x14ac:dyDescent="0.3">
      <c r="A129" s="5">
        <v>45054</v>
      </c>
      <c r="B129" s="4" t="str">
        <f t="shared" si="3"/>
        <v>L</v>
      </c>
      <c r="C129" t="str">
        <f t="shared" si="4"/>
        <v>L</v>
      </c>
      <c r="D129" s="4">
        <f t="shared" si="5"/>
        <v>89</v>
      </c>
      <c r="E129" s="5">
        <v>45054</v>
      </c>
    </row>
    <row r="130" spans="1:5" x14ac:dyDescent="0.3">
      <c r="A130" s="5">
        <v>45055</v>
      </c>
      <c r="B130" s="4" t="str">
        <f t="shared" ref="B130:B193" si="6">IFERROR(VLOOKUP(A130,$H:$J,2,),CHOOSE(WEEKDAY(A130,2),"L","M","M","J","V","S","D"))</f>
        <v>M</v>
      </c>
      <c r="C130" t="str">
        <f t="shared" si="4"/>
        <v>L</v>
      </c>
      <c r="D130" s="4">
        <f t="shared" si="5"/>
        <v>90</v>
      </c>
      <c r="E130" s="5">
        <v>45055</v>
      </c>
    </row>
    <row r="131" spans="1:5" x14ac:dyDescent="0.3">
      <c r="A131" s="5">
        <v>45056</v>
      </c>
      <c r="B131" s="4" t="str">
        <f t="shared" si="6"/>
        <v>M</v>
      </c>
      <c r="C131" t="str">
        <f t="shared" ref="C131:C194" si="7">IF(OR(B131="L",B131="M",B131="J",B131="V"),"L","NL")</f>
        <v>L</v>
      </c>
      <c r="D131" s="4">
        <f t="shared" si="5"/>
        <v>91</v>
      </c>
      <c r="E131" s="5">
        <v>45056</v>
      </c>
    </row>
    <row r="132" spans="1:5" x14ac:dyDescent="0.3">
      <c r="A132" s="5">
        <v>45057</v>
      </c>
      <c r="B132" s="4" t="str">
        <f t="shared" si="6"/>
        <v>J</v>
      </c>
      <c r="C132" t="str">
        <f t="shared" si="7"/>
        <v>L</v>
      </c>
      <c r="D132" s="4">
        <f t="shared" ref="D132:D195" si="8">D131+IF(C132="L",1,0)</f>
        <v>92</v>
      </c>
      <c r="E132" s="5">
        <v>45057</v>
      </c>
    </row>
    <row r="133" spans="1:5" x14ac:dyDescent="0.3">
      <c r="A133" s="5">
        <v>45058</v>
      </c>
      <c r="B133" s="4" t="str">
        <f t="shared" si="6"/>
        <v>V</v>
      </c>
      <c r="C133" t="str">
        <f t="shared" si="7"/>
        <v>L</v>
      </c>
      <c r="D133" s="4">
        <f t="shared" si="8"/>
        <v>93</v>
      </c>
      <c r="E133" s="5">
        <v>45058</v>
      </c>
    </row>
    <row r="134" spans="1:5" x14ac:dyDescent="0.3">
      <c r="A134" s="5">
        <v>45059</v>
      </c>
      <c r="B134" s="4" t="str">
        <f t="shared" si="6"/>
        <v>S</v>
      </c>
      <c r="C134" t="str">
        <f t="shared" si="7"/>
        <v>NL</v>
      </c>
      <c r="D134" s="4">
        <f t="shared" si="8"/>
        <v>93</v>
      </c>
      <c r="E134" s="5">
        <v>45059</v>
      </c>
    </row>
    <row r="135" spans="1:5" x14ac:dyDescent="0.3">
      <c r="A135" s="5">
        <v>45060</v>
      </c>
      <c r="B135" s="4" t="str">
        <f t="shared" si="6"/>
        <v>D</v>
      </c>
      <c r="C135" t="str">
        <f t="shared" si="7"/>
        <v>NL</v>
      </c>
      <c r="D135" s="4">
        <f t="shared" si="8"/>
        <v>93</v>
      </c>
      <c r="E135" s="5">
        <v>45060</v>
      </c>
    </row>
    <row r="136" spans="1:5" x14ac:dyDescent="0.3">
      <c r="A136" s="5">
        <v>45061</v>
      </c>
      <c r="B136" s="4" t="str">
        <f t="shared" si="6"/>
        <v>L</v>
      </c>
      <c r="C136" t="str">
        <f t="shared" si="7"/>
        <v>L</v>
      </c>
      <c r="D136" s="4">
        <f t="shared" si="8"/>
        <v>94</v>
      </c>
      <c r="E136" s="5">
        <v>45061</v>
      </c>
    </row>
    <row r="137" spans="1:5" x14ac:dyDescent="0.3">
      <c r="A137" s="5">
        <v>45062</v>
      </c>
      <c r="B137" s="4" t="str">
        <f t="shared" si="6"/>
        <v>M</v>
      </c>
      <c r="C137" t="str">
        <f t="shared" si="7"/>
        <v>L</v>
      </c>
      <c r="D137" s="4">
        <f t="shared" si="8"/>
        <v>95</v>
      </c>
      <c r="E137" s="5">
        <v>45062</v>
      </c>
    </row>
    <row r="138" spans="1:5" x14ac:dyDescent="0.3">
      <c r="A138" s="5">
        <v>45063</v>
      </c>
      <c r="B138" s="4" t="str">
        <f t="shared" si="6"/>
        <v>M</v>
      </c>
      <c r="C138" t="str">
        <f t="shared" si="7"/>
        <v>L</v>
      </c>
      <c r="D138" s="4">
        <f t="shared" si="8"/>
        <v>96</v>
      </c>
      <c r="E138" s="5">
        <v>45063</v>
      </c>
    </row>
    <row r="139" spans="1:5" x14ac:dyDescent="0.3">
      <c r="A139" s="5">
        <v>45064</v>
      </c>
      <c r="B139" s="4" t="str">
        <f t="shared" si="6"/>
        <v>J</v>
      </c>
      <c r="C139" t="str">
        <f t="shared" si="7"/>
        <v>L</v>
      </c>
      <c r="D139" s="4">
        <f t="shared" si="8"/>
        <v>97</v>
      </c>
      <c r="E139" s="5">
        <v>45064</v>
      </c>
    </row>
    <row r="140" spans="1:5" x14ac:dyDescent="0.3">
      <c r="A140" s="5">
        <v>45065</v>
      </c>
      <c r="B140" s="4" t="str">
        <f t="shared" si="6"/>
        <v>V</v>
      </c>
      <c r="C140" t="str">
        <f t="shared" si="7"/>
        <v>L</v>
      </c>
      <c r="D140" s="4">
        <f t="shared" si="8"/>
        <v>98</v>
      </c>
      <c r="E140" s="5">
        <v>45065</v>
      </c>
    </row>
    <row r="141" spans="1:5" x14ac:dyDescent="0.3">
      <c r="A141" s="5">
        <v>45066</v>
      </c>
      <c r="B141" s="4" t="str">
        <f t="shared" si="6"/>
        <v>S</v>
      </c>
      <c r="C141" t="str">
        <f t="shared" si="7"/>
        <v>NL</v>
      </c>
      <c r="D141" s="4">
        <f t="shared" si="8"/>
        <v>98</v>
      </c>
      <c r="E141" s="5">
        <v>45066</v>
      </c>
    </row>
    <row r="142" spans="1:5" x14ac:dyDescent="0.3">
      <c r="A142" s="5">
        <v>45067</v>
      </c>
      <c r="B142" s="4" t="str">
        <f t="shared" si="6"/>
        <v>D</v>
      </c>
      <c r="C142" t="str">
        <f t="shared" si="7"/>
        <v>NL</v>
      </c>
      <c r="D142" s="4">
        <f t="shared" si="8"/>
        <v>98</v>
      </c>
      <c r="E142" s="5">
        <v>45067</v>
      </c>
    </row>
    <row r="143" spans="1:5" x14ac:dyDescent="0.3">
      <c r="A143" s="5">
        <v>45068</v>
      </c>
      <c r="B143" s="4" t="str">
        <f t="shared" si="6"/>
        <v>L</v>
      </c>
      <c r="C143" t="str">
        <f t="shared" si="7"/>
        <v>L</v>
      </c>
      <c r="D143" s="4">
        <f t="shared" si="8"/>
        <v>99</v>
      </c>
      <c r="E143" s="5">
        <v>45068</v>
      </c>
    </row>
    <row r="144" spans="1:5" x14ac:dyDescent="0.3">
      <c r="A144" s="5">
        <v>45069</v>
      </c>
      <c r="B144" s="4" t="str">
        <f t="shared" si="6"/>
        <v>M</v>
      </c>
      <c r="C144" t="str">
        <f t="shared" si="7"/>
        <v>L</v>
      </c>
      <c r="D144" s="4">
        <f t="shared" si="8"/>
        <v>100</v>
      </c>
      <c r="E144" s="5">
        <v>45069</v>
      </c>
    </row>
    <row r="145" spans="1:5" x14ac:dyDescent="0.3">
      <c r="A145" s="5">
        <v>45070</v>
      </c>
      <c r="B145" s="4" t="str">
        <f t="shared" si="6"/>
        <v>M</v>
      </c>
      <c r="C145" t="str">
        <f t="shared" si="7"/>
        <v>L</v>
      </c>
      <c r="D145" s="4">
        <f t="shared" si="8"/>
        <v>101</v>
      </c>
      <c r="E145" s="5">
        <v>45070</v>
      </c>
    </row>
    <row r="146" spans="1:5" x14ac:dyDescent="0.3">
      <c r="A146" s="5">
        <v>45071</v>
      </c>
      <c r="B146" s="4" t="str">
        <f t="shared" si="6"/>
        <v>J</v>
      </c>
      <c r="C146" t="str">
        <f t="shared" si="7"/>
        <v>L</v>
      </c>
      <c r="D146" s="4">
        <f t="shared" si="8"/>
        <v>102</v>
      </c>
      <c r="E146" s="5">
        <v>45071</v>
      </c>
    </row>
    <row r="147" spans="1:5" x14ac:dyDescent="0.3">
      <c r="A147" s="5">
        <v>45072</v>
      </c>
      <c r="B147" s="4" t="str">
        <f t="shared" si="6"/>
        <v>V</v>
      </c>
      <c r="C147" t="str">
        <f t="shared" si="7"/>
        <v>L</v>
      </c>
      <c r="D147" s="4">
        <f t="shared" si="8"/>
        <v>103</v>
      </c>
      <c r="E147" s="5">
        <v>45072</v>
      </c>
    </row>
    <row r="148" spans="1:5" x14ac:dyDescent="0.3">
      <c r="A148" s="5">
        <v>45073</v>
      </c>
      <c r="B148" s="4" t="str">
        <f t="shared" si="6"/>
        <v>S</v>
      </c>
      <c r="C148" t="str">
        <f t="shared" si="7"/>
        <v>NL</v>
      </c>
      <c r="D148" s="4">
        <f t="shared" si="8"/>
        <v>103</v>
      </c>
      <c r="E148" s="5">
        <v>45073</v>
      </c>
    </row>
    <row r="149" spans="1:5" x14ac:dyDescent="0.3">
      <c r="A149" s="5">
        <v>45074</v>
      </c>
      <c r="B149" s="4" t="str">
        <f t="shared" si="6"/>
        <v>D</v>
      </c>
      <c r="C149" t="str">
        <f t="shared" si="7"/>
        <v>NL</v>
      </c>
      <c r="D149" s="4">
        <f t="shared" si="8"/>
        <v>103</v>
      </c>
      <c r="E149" s="5">
        <v>45074</v>
      </c>
    </row>
    <row r="150" spans="1:5" x14ac:dyDescent="0.3">
      <c r="A150" s="5">
        <v>45075</v>
      </c>
      <c r="B150" s="4" t="str">
        <f t="shared" si="6"/>
        <v>L</v>
      </c>
      <c r="C150" t="str">
        <f t="shared" si="7"/>
        <v>L</v>
      </c>
      <c r="D150" s="4">
        <f t="shared" si="8"/>
        <v>104</v>
      </c>
      <c r="E150" s="5">
        <v>45075</v>
      </c>
    </row>
    <row r="151" spans="1:5" x14ac:dyDescent="0.3">
      <c r="A151" s="5">
        <v>45076</v>
      </c>
      <c r="B151" s="4" t="str">
        <f t="shared" si="6"/>
        <v>M</v>
      </c>
      <c r="C151" t="str">
        <f t="shared" si="7"/>
        <v>L</v>
      </c>
      <c r="D151" s="4">
        <f t="shared" si="8"/>
        <v>105</v>
      </c>
      <c r="E151" s="5">
        <v>45076</v>
      </c>
    </row>
    <row r="152" spans="1:5" x14ac:dyDescent="0.3">
      <c r="A152" s="5">
        <v>45077</v>
      </c>
      <c r="B152" s="4" t="str">
        <f t="shared" si="6"/>
        <v>M</v>
      </c>
      <c r="C152" t="str">
        <f t="shared" si="7"/>
        <v>L</v>
      </c>
      <c r="D152" s="4">
        <f t="shared" si="8"/>
        <v>106</v>
      </c>
      <c r="E152" s="5">
        <v>45077</v>
      </c>
    </row>
    <row r="153" spans="1:5" x14ac:dyDescent="0.3">
      <c r="A153" s="5">
        <v>45078</v>
      </c>
      <c r="B153" s="4" t="str">
        <f t="shared" si="6"/>
        <v>J</v>
      </c>
      <c r="C153" t="str">
        <f t="shared" si="7"/>
        <v>L</v>
      </c>
      <c r="D153" s="4">
        <f t="shared" si="8"/>
        <v>107</v>
      </c>
      <c r="E153" s="5">
        <v>45078</v>
      </c>
    </row>
    <row r="154" spans="1:5" x14ac:dyDescent="0.3">
      <c r="A154" s="5">
        <v>45079</v>
      </c>
      <c r="B154" s="4" t="str">
        <f t="shared" si="6"/>
        <v>V</v>
      </c>
      <c r="C154" t="str">
        <f t="shared" si="7"/>
        <v>L</v>
      </c>
      <c r="D154" s="4">
        <f t="shared" si="8"/>
        <v>108</v>
      </c>
      <c r="E154" s="5">
        <v>45079</v>
      </c>
    </row>
    <row r="155" spans="1:5" x14ac:dyDescent="0.3">
      <c r="A155" s="5">
        <v>45080</v>
      </c>
      <c r="B155" s="4" t="str">
        <f t="shared" si="6"/>
        <v>S</v>
      </c>
      <c r="C155" t="str">
        <f t="shared" si="7"/>
        <v>NL</v>
      </c>
      <c r="D155" s="4">
        <f t="shared" si="8"/>
        <v>108</v>
      </c>
      <c r="E155" s="5">
        <v>45080</v>
      </c>
    </row>
    <row r="156" spans="1:5" x14ac:dyDescent="0.3">
      <c r="A156" s="5">
        <v>45081</v>
      </c>
      <c r="B156" s="4" t="str">
        <f t="shared" si="6"/>
        <v>D</v>
      </c>
      <c r="C156" t="str">
        <f t="shared" si="7"/>
        <v>NL</v>
      </c>
      <c r="D156" s="4">
        <f t="shared" si="8"/>
        <v>108</v>
      </c>
      <c r="E156" s="5">
        <v>45081</v>
      </c>
    </row>
    <row r="157" spans="1:5" x14ac:dyDescent="0.3">
      <c r="A157" s="5">
        <v>45082</v>
      </c>
      <c r="B157" s="4" t="str">
        <f t="shared" si="6"/>
        <v>L</v>
      </c>
      <c r="C157" t="str">
        <f t="shared" si="7"/>
        <v>L</v>
      </c>
      <c r="D157" s="4">
        <f t="shared" si="8"/>
        <v>109</v>
      </c>
      <c r="E157" s="5">
        <v>45082</v>
      </c>
    </row>
    <row r="158" spans="1:5" x14ac:dyDescent="0.3">
      <c r="A158" s="5">
        <v>45083</v>
      </c>
      <c r="B158" s="4" t="str">
        <f t="shared" si="6"/>
        <v>M</v>
      </c>
      <c r="C158" t="str">
        <f t="shared" si="7"/>
        <v>L</v>
      </c>
      <c r="D158" s="4">
        <f t="shared" si="8"/>
        <v>110</v>
      </c>
      <c r="E158" s="5">
        <v>45083</v>
      </c>
    </row>
    <row r="159" spans="1:5" x14ac:dyDescent="0.3">
      <c r="A159" s="5">
        <v>45084</v>
      </c>
      <c r="B159" s="4" t="str">
        <f t="shared" si="6"/>
        <v>F</v>
      </c>
      <c r="C159" t="str">
        <f t="shared" si="7"/>
        <v>NL</v>
      </c>
      <c r="D159" s="4">
        <f t="shared" si="8"/>
        <v>110</v>
      </c>
      <c r="E159" s="5">
        <v>45084</v>
      </c>
    </row>
    <row r="160" spans="1:5" x14ac:dyDescent="0.3">
      <c r="A160" s="5">
        <v>45085</v>
      </c>
      <c r="B160" s="4" t="str">
        <f t="shared" si="6"/>
        <v>J</v>
      </c>
      <c r="C160" t="str">
        <f t="shared" si="7"/>
        <v>L</v>
      </c>
      <c r="D160" s="4">
        <f t="shared" si="8"/>
        <v>111</v>
      </c>
      <c r="E160" s="5">
        <v>45085</v>
      </c>
    </row>
    <row r="161" spans="1:5" x14ac:dyDescent="0.3">
      <c r="A161" s="5">
        <v>45086</v>
      </c>
      <c r="B161" s="4" t="str">
        <f t="shared" si="6"/>
        <v>V</v>
      </c>
      <c r="C161" t="str">
        <f t="shared" si="7"/>
        <v>L</v>
      </c>
      <c r="D161" s="4">
        <f t="shared" si="8"/>
        <v>112</v>
      </c>
      <c r="E161" s="5">
        <v>45086</v>
      </c>
    </row>
    <row r="162" spans="1:5" x14ac:dyDescent="0.3">
      <c r="A162" s="5">
        <v>45087</v>
      </c>
      <c r="B162" s="4" t="str">
        <f t="shared" si="6"/>
        <v>S</v>
      </c>
      <c r="C162" t="str">
        <f t="shared" si="7"/>
        <v>NL</v>
      </c>
      <c r="D162" s="4">
        <f t="shared" si="8"/>
        <v>112</v>
      </c>
      <c r="E162" s="5">
        <v>45087</v>
      </c>
    </row>
    <row r="163" spans="1:5" x14ac:dyDescent="0.3">
      <c r="A163" s="5">
        <v>45088</v>
      </c>
      <c r="B163" s="4" t="str">
        <f t="shared" si="6"/>
        <v>D</v>
      </c>
      <c r="C163" t="str">
        <f t="shared" si="7"/>
        <v>NL</v>
      </c>
      <c r="D163" s="4">
        <f t="shared" si="8"/>
        <v>112</v>
      </c>
      <c r="E163" s="5">
        <v>45088</v>
      </c>
    </row>
    <row r="164" spans="1:5" x14ac:dyDescent="0.3">
      <c r="A164" s="5">
        <v>45089</v>
      </c>
      <c r="B164" s="4" t="str">
        <f t="shared" si="6"/>
        <v>L</v>
      </c>
      <c r="C164" t="str">
        <f t="shared" si="7"/>
        <v>L</v>
      </c>
      <c r="D164" s="4">
        <f t="shared" si="8"/>
        <v>113</v>
      </c>
      <c r="E164" s="5">
        <v>45089</v>
      </c>
    </row>
    <row r="165" spans="1:5" x14ac:dyDescent="0.3">
      <c r="A165" s="5">
        <v>45090</v>
      </c>
      <c r="B165" s="4" t="str">
        <f t="shared" si="6"/>
        <v>M</v>
      </c>
      <c r="C165" t="str">
        <f t="shared" si="7"/>
        <v>L</v>
      </c>
      <c r="D165" s="4">
        <f t="shared" si="8"/>
        <v>114</v>
      </c>
      <c r="E165" s="5">
        <v>45090</v>
      </c>
    </row>
    <row r="166" spans="1:5" x14ac:dyDescent="0.3">
      <c r="A166" s="5">
        <v>45091</v>
      </c>
      <c r="B166" s="4" t="str">
        <f t="shared" si="6"/>
        <v>M</v>
      </c>
      <c r="C166" t="str">
        <f t="shared" si="7"/>
        <v>L</v>
      </c>
      <c r="D166" s="4">
        <f t="shared" si="8"/>
        <v>115</v>
      </c>
      <c r="E166" s="5">
        <v>45091</v>
      </c>
    </row>
    <row r="167" spans="1:5" x14ac:dyDescent="0.3">
      <c r="A167" s="5">
        <v>45092</v>
      </c>
      <c r="B167" s="4" t="str">
        <f t="shared" si="6"/>
        <v>J</v>
      </c>
      <c r="C167" t="str">
        <f t="shared" si="7"/>
        <v>L</v>
      </c>
      <c r="D167" s="4">
        <f t="shared" si="8"/>
        <v>116</v>
      </c>
      <c r="E167" s="5">
        <v>45092</v>
      </c>
    </row>
    <row r="168" spans="1:5" x14ac:dyDescent="0.3">
      <c r="A168" s="5">
        <v>45093</v>
      </c>
      <c r="B168" s="4" t="str">
        <f t="shared" si="6"/>
        <v>V</v>
      </c>
      <c r="C168" t="str">
        <f t="shared" si="7"/>
        <v>L</v>
      </c>
      <c r="D168" s="4">
        <f t="shared" si="8"/>
        <v>117</v>
      </c>
      <c r="E168" s="5">
        <v>45093</v>
      </c>
    </row>
    <row r="169" spans="1:5" x14ac:dyDescent="0.3">
      <c r="A169" s="5">
        <v>45094</v>
      </c>
      <c r="B169" s="4" t="str">
        <f t="shared" si="6"/>
        <v>S</v>
      </c>
      <c r="C169" t="str">
        <f t="shared" si="7"/>
        <v>NL</v>
      </c>
      <c r="D169" s="4">
        <f t="shared" si="8"/>
        <v>117</v>
      </c>
      <c r="E169" s="5">
        <v>45094</v>
      </c>
    </row>
    <row r="170" spans="1:5" x14ac:dyDescent="0.3">
      <c r="A170" s="5">
        <v>45095</v>
      </c>
      <c r="B170" s="4" t="str">
        <f t="shared" si="6"/>
        <v>D</v>
      </c>
      <c r="C170" t="str">
        <f t="shared" si="7"/>
        <v>NL</v>
      </c>
      <c r="D170" s="4">
        <f t="shared" si="8"/>
        <v>117</v>
      </c>
      <c r="E170" s="5">
        <v>45095</v>
      </c>
    </row>
    <row r="171" spans="1:5" x14ac:dyDescent="0.3">
      <c r="A171" s="5">
        <v>45096</v>
      </c>
      <c r="B171" s="4" t="str">
        <f t="shared" si="6"/>
        <v>L</v>
      </c>
      <c r="C171" t="str">
        <f t="shared" si="7"/>
        <v>L</v>
      </c>
      <c r="D171" s="4">
        <f t="shared" si="8"/>
        <v>118</v>
      </c>
      <c r="E171" s="5">
        <v>45096</v>
      </c>
    </row>
    <row r="172" spans="1:5" x14ac:dyDescent="0.3">
      <c r="A172" s="5">
        <v>45097</v>
      </c>
      <c r="B172" s="4" t="str">
        <f t="shared" si="6"/>
        <v>M</v>
      </c>
      <c r="C172" t="str">
        <f t="shared" si="7"/>
        <v>L</v>
      </c>
      <c r="D172" s="4">
        <f t="shared" si="8"/>
        <v>119</v>
      </c>
      <c r="E172" s="5">
        <v>45097</v>
      </c>
    </row>
    <row r="173" spans="1:5" x14ac:dyDescent="0.3">
      <c r="A173" s="5">
        <v>45098</v>
      </c>
      <c r="B173" s="4" t="str">
        <f t="shared" si="6"/>
        <v>M</v>
      </c>
      <c r="C173" t="str">
        <f t="shared" si="7"/>
        <v>L</v>
      </c>
      <c r="D173" s="4">
        <f t="shared" si="8"/>
        <v>120</v>
      </c>
      <c r="E173" s="5">
        <v>45098</v>
      </c>
    </row>
    <row r="174" spans="1:5" x14ac:dyDescent="0.3">
      <c r="A174" s="5">
        <v>45099</v>
      </c>
      <c r="B174" s="4" t="str">
        <f t="shared" si="6"/>
        <v>J</v>
      </c>
      <c r="C174" t="str">
        <f t="shared" si="7"/>
        <v>L</v>
      </c>
      <c r="D174" s="4">
        <f t="shared" si="8"/>
        <v>121</v>
      </c>
      <c r="E174" s="5">
        <v>45099</v>
      </c>
    </row>
    <row r="175" spans="1:5" x14ac:dyDescent="0.3">
      <c r="A175" s="5">
        <v>45100</v>
      </c>
      <c r="B175" s="4" t="str">
        <f t="shared" si="6"/>
        <v>V</v>
      </c>
      <c r="C175" t="str">
        <f t="shared" si="7"/>
        <v>L</v>
      </c>
      <c r="D175" s="4">
        <f t="shared" si="8"/>
        <v>122</v>
      </c>
      <c r="E175" s="5">
        <v>45100</v>
      </c>
    </row>
    <row r="176" spans="1:5" x14ac:dyDescent="0.3">
      <c r="A176" s="5">
        <v>45101</v>
      </c>
      <c r="B176" s="4" t="str">
        <f t="shared" si="6"/>
        <v>S</v>
      </c>
      <c r="C176" t="str">
        <f t="shared" si="7"/>
        <v>NL</v>
      </c>
      <c r="D176" s="4">
        <f t="shared" si="8"/>
        <v>122</v>
      </c>
      <c r="E176" s="5">
        <v>45101</v>
      </c>
    </row>
    <row r="177" spans="1:6" x14ac:dyDescent="0.3">
      <c r="A177" s="5">
        <v>45102</v>
      </c>
      <c r="B177" s="4" t="str">
        <f t="shared" si="6"/>
        <v>D</v>
      </c>
      <c r="C177" t="str">
        <f t="shared" si="7"/>
        <v>NL</v>
      </c>
      <c r="D177" s="4">
        <f t="shared" si="8"/>
        <v>122</v>
      </c>
      <c r="E177" s="5">
        <v>45102</v>
      </c>
    </row>
    <row r="178" spans="1:6" x14ac:dyDescent="0.3">
      <c r="A178" s="5">
        <v>45103</v>
      </c>
      <c r="B178" s="4" t="str">
        <f t="shared" si="6"/>
        <v>L</v>
      </c>
      <c r="C178" t="str">
        <f t="shared" si="7"/>
        <v>L</v>
      </c>
      <c r="D178" s="4">
        <f t="shared" si="8"/>
        <v>123</v>
      </c>
      <c r="E178" s="5">
        <v>45103</v>
      </c>
    </row>
    <row r="179" spans="1:6" x14ac:dyDescent="0.3">
      <c r="A179" s="5">
        <v>45104</v>
      </c>
      <c r="B179" s="4" t="str">
        <f t="shared" si="6"/>
        <v>M</v>
      </c>
      <c r="C179" t="str">
        <f t="shared" si="7"/>
        <v>L</v>
      </c>
      <c r="D179" s="4">
        <f t="shared" si="8"/>
        <v>124</v>
      </c>
      <c r="E179" s="5">
        <v>45104</v>
      </c>
    </row>
    <row r="180" spans="1:6" x14ac:dyDescent="0.3">
      <c r="A180" s="5">
        <v>45105</v>
      </c>
      <c r="B180" s="4" t="str">
        <f t="shared" si="6"/>
        <v>M</v>
      </c>
      <c r="C180" t="str">
        <f t="shared" si="7"/>
        <v>L</v>
      </c>
      <c r="D180" s="4">
        <f t="shared" si="8"/>
        <v>125</v>
      </c>
      <c r="E180" s="5">
        <v>45105</v>
      </c>
    </row>
    <row r="181" spans="1:6" x14ac:dyDescent="0.3">
      <c r="A181" s="5">
        <v>45106</v>
      </c>
      <c r="B181" s="4" t="str">
        <f t="shared" si="6"/>
        <v>F</v>
      </c>
      <c r="C181" t="str">
        <f t="shared" si="7"/>
        <v>NL</v>
      </c>
      <c r="D181" s="4">
        <f t="shared" si="8"/>
        <v>125</v>
      </c>
      <c r="E181" s="5">
        <v>45106</v>
      </c>
      <c r="F181" t="s">
        <v>17</v>
      </c>
    </row>
    <row r="182" spans="1:6" x14ac:dyDescent="0.3">
      <c r="A182" s="5">
        <v>45107</v>
      </c>
      <c r="B182" s="4" t="str">
        <f t="shared" si="6"/>
        <v>V</v>
      </c>
      <c r="C182" t="str">
        <f t="shared" si="7"/>
        <v>L</v>
      </c>
      <c r="D182" s="4">
        <f t="shared" si="8"/>
        <v>126</v>
      </c>
      <c r="E182" s="5">
        <v>45107</v>
      </c>
    </row>
    <row r="183" spans="1:6" x14ac:dyDescent="0.3">
      <c r="A183" s="5">
        <v>45108</v>
      </c>
      <c r="B183" s="4" t="str">
        <f t="shared" si="6"/>
        <v>S</v>
      </c>
      <c r="C183" t="str">
        <f t="shared" si="7"/>
        <v>NL</v>
      </c>
      <c r="D183" s="4">
        <f t="shared" si="8"/>
        <v>126</v>
      </c>
      <c r="E183" s="5">
        <v>45108</v>
      </c>
    </row>
    <row r="184" spans="1:6" x14ac:dyDescent="0.3">
      <c r="A184" s="5">
        <v>45109</v>
      </c>
      <c r="B184" s="4" t="str">
        <f t="shared" si="6"/>
        <v>D</v>
      </c>
      <c r="C184" t="str">
        <f t="shared" si="7"/>
        <v>NL</v>
      </c>
      <c r="D184" s="4">
        <f t="shared" si="8"/>
        <v>126</v>
      </c>
      <c r="E184" s="5">
        <v>45109</v>
      </c>
    </row>
    <row r="185" spans="1:6" x14ac:dyDescent="0.3">
      <c r="A185" s="5">
        <v>45110</v>
      </c>
      <c r="B185" s="4" t="str">
        <f t="shared" si="6"/>
        <v>L</v>
      </c>
      <c r="C185" t="str">
        <f t="shared" si="7"/>
        <v>L</v>
      </c>
      <c r="D185" s="4">
        <f t="shared" si="8"/>
        <v>127</v>
      </c>
      <c r="E185" s="5">
        <v>45110</v>
      </c>
    </row>
    <row r="186" spans="1:6" x14ac:dyDescent="0.3">
      <c r="A186" s="5">
        <v>45111</v>
      </c>
      <c r="B186" s="4" t="str">
        <f t="shared" si="6"/>
        <v>M</v>
      </c>
      <c r="C186" t="str">
        <f t="shared" si="7"/>
        <v>L</v>
      </c>
      <c r="D186" s="4">
        <f t="shared" si="8"/>
        <v>128</v>
      </c>
      <c r="E186" s="5">
        <v>45111</v>
      </c>
    </row>
    <row r="187" spans="1:6" x14ac:dyDescent="0.3">
      <c r="A187" s="5">
        <v>45112</v>
      </c>
      <c r="B187" s="4" t="str">
        <f t="shared" si="6"/>
        <v>M</v>
      </c>
      <c r="C187" t="str">
        <f t="shared" si="7"/>
        <v>L</v>
      </c>
      <c r="D187" s="4">
        <f t="shared" si="8"/>
        <v>129</v>
      </c>
      <c r="E187" s="5">
        <v>45112</v>
      </c>
    </row>
    <row r="188" spans="1:6" x14ac:dyDescent="0.3">
      <c r="A188" s="5">
        <v>45113</v>
      </c>
      <c r="B188" s="4" t="str">
        <f t="shared" si="6"/>
        <v>J</v>
      </c>
      <c r="C188" t="str">
        <f t="shared" si="7"/>
        <v>L</v>
      </c>
      <c r="D188" s="4">
        <f t="shared" si="8"/>
        <v>130</v>
      </c>
      <c r="E188" s="5">
        <v>45113</v>
      </c>
    </row>
    <row r="189" spans="1:6" x14ac:dyDescent="0.3">
      <c r="A189" s="5">
        <v>45114</v>
      </c>
      <c r="B189" s="4" t="str">
        <f t="shared" si="6"/>
        <v>V</v>
      </c>
      <c r="C189" t="str">
        <f t="shared" si="7"/>
        <v>L</v>
      </c>
      <c r="D189" s="4">
        <f t="shared" si="8"/>
        <v>131</v>
      </c>
      <c r="E189" s="5">
        <v>45114</v>
      </c>
    </row>
    <row r="190" spans="1:6" x14ac:dyDescent="0.3">
      <c r="A190" s="5">
        <v>45115</v>
      </c>
      <c r="B190" s="4" t="str">
        <f t="shared" si="6"/>
        <v>S</v>
      </c>
      <c r="C190" t="str">
        <f t="shared" si="7"/>
        <v>NL</v>
      </c>
      <c r="D190" s="4">
        <f t="shared" si="8"/>
        <v>131</v>
      </c>
      <c r="E190" s="5">
        <v>45115</v>
      </c>
    </row>
    <row r="191" spans="1:6" x14ac:dyDescent="0.3">
      <c r="A191" s="5">
        <v>45116</v>
      </c>
      <c r="B191" s="4" t="str">
        <f t="shared" si="6"/>
        <v>D</v>
      </c>
      <c r="C191" t="str">
        <f t="shared" si="7"/>
        <v>NL</v>
      </c>
      <c r="D191" s="4">
        <f t="shared" si="8"/>
        <v>131</v>
      </c>
      <c r="E191" s="5">
        <v>45116</v>
      </c>
    </row>
    <row r="192" spans="1:6" x14ac:dyDescent="0.3">
      <c r="A192" s="5">
        <v>45117</v>
      </c>
      <c r="B192" s="4" t="str">
        <f t="shared" si="6"/>
        <v>L</v>
      </c>
      <c r="C192" t="str">
        <f t="shared" si="7"/>
        <v>L</v>
      </c>
      <c r="D192" s="4">
        <f t="shared" si="8"/>
        <v>132</v>
      </c>
      <c r="E192" s="5">
        <v>45117</v>
      </c>
    </row>
    <row r="193" spans="1:5" x14ac:dyDescent="0.3">
      <c r="A193" s="5">
        <v>45118</v>
      </c>
      <c r="B193" s="4" t="str">
        <f t="shared" si="6"/>
        <v>M</v>
      </c>
      <c r="C193" t="str">
        <f t="shared" si="7"/>
        <v>L</v>
      </c>
      <c r="D193" s="4">
        <f t="shared" si="8"/>
        <v>133</v>
      </c>
      <c r="E193" s="5">
        <v>45118</v>
      </c>
    </row>
    <row r="194" spans="1:5" x14ac:dyDescent="0.3">
      <c r="A194" s="5">
        <v>45119</v>
      </c>
      <c r="B194" s="4" t="str">
        <f t="shared" ref="B194:B257" si="9">IFERROR(VLOOKUP(A194,$H:$J,2,),CHOOSE(WEEKDAY(A194,2),"L","M","M","J","V","S","D"))</f>
        <v>M</v>
      </c>
      <c r="C194" t="str">
        <f t="shared" si="7"/>
        <v>L</v>
      </c>
      <c r="D194" s="4">
        <f t="shared" si="8"/>
        <v>134</v>
      </c>
      <c r="E194" s="5">
        <v>45119</v>
      </c>
    </row>
    <row r="195" spans="1:5" x14ac:dyDescent="0.3">
      <c r="A195" s="5">
        <v>45120</v>
      </c>
      <c r="B195" s="4" t="str">
        <f t="shared" si="9"/>
        <v>J</v>
      </c>
      <c r="C195" t="str">
        <f t="shared" ref="C195:C258" si="10">IF(OR(B195="L",B195="M",B195="J",B195="V"),"L","NL")</f>
        <v>L</v>
      </c>
      <c r="D195" s="4">
        <f t="shared" si="8"/>
        <v>135</v>
      </c>
      <c r="E195" s="5">
        <v>45120</v>
      </c>
    </row>
    <row r="196" spans="1:5" x14ac:dyDescent="0.3">
      <c r="A196" s="5">
        <v>45121</v>
      </c>
      <c r="B196" s="4" t="str">
        <f t="shared" si="9"/>
        <v>V</v>
      </c>
      <c r="C196" t="str">
        <f t="shared" si="10"/>
        <v>L</v>
      </c>
      <c r="D196" s="4">
        <f t="shared" ref="D196:D259" si="11">D195+IF(C196="L",1,0)</f>
        <v>136</v>
      </c>
      <c r="E196" s="5">
        <v>45121</v>
      </c>
    </row>
    <row r="197" spans="1:5" x14ac:dyDescent="0.3">
      <c r="A197" s="5">
        <v>45122</v>
      </c>
      <c r="B197" s="4" t="str">
        <f t="shared" si="9"/>
        <v>S</v>
      </c>
      <c r="C197" t="str">
        <f t="shared" si="10"/>
        <v>NL</v>
      </c>
      <c r="D197" s="4">
        <f t="shared" si="11"/>
        <v>136</v>
      </c>
      <c r="E197" s="5">
        <v>45122</v>
      </c>
    </row>
    <row r="198" spans="1:5" x14ac:dyDescent="0.3">
      <c r="A198" s="5">
        <v>45123</v>
      </c>
      <c r="B198" s="4" t="str">
        <f t="shared" si="9"/>
        <v>D</v>
      </c>
      <c r="C198" t="str">
        <f t="shared" si="10"/>
        <v>NL</v>
      </c>
      <c r="D198" s="4">
        <f t="shared" si="11"/>
        <v>136</v>
      </c>
      <c r="E198" s="5">
        <v>45123</v>
      </c>
    </row>
    <row r="199" spans="1:5" x14ac:dyDescent="0.3">
      <c r="A199" s="5">
        <v>45124</v>
      </c>
      <c r="B199" s="4" t="str">
        <f t="shared" si="9"/>
        <v>L</v>
      </c>
      <c r="C199" t="str">
        <f t="shared" si="10"/>
        <v>L</v>
      </c>
      <c r="D199" s="4">
        <f t="shared" si="11"/>
        <v>137</v>
      </c>
      <c r="E199" s="5">
        <v>45124</v>
      </c>
    </row>
    <row r="200" spans="1:5" x14ac:dyDescent="0.3">
      <c r="A200" s="5">
        <v>45125</v>
      </c>
      <c r="B200" s="4" t="str">
        <f t="shared" si="9"/>
        <v>M</v>
      </c>
      <c r="C200" t="str">
        <f t="shared" si="10"/>
        <v>L</v>
      </c>
      <c r="D200" s="4">
        <f t="shared" si="11"/>
        <v>138</v>
      </c>
      <c r="E200" s="5">
        <v>45125</v>
      </c>
    </row>
    <row r="201" spans="1:5" x14ac:dyDescent="0.3">
      <c r="A201" s="5">
        <v>45126</v>
      </c>
      <c r="B201" s="4" t="str">
        <f t="shared" si="9"/>
        <v>M</v>
      </c>
      <c r="C201" t="str">
        <f t="shared" si="10"/>
        <v>L</v>
      </c>
      <c r="D201" s="4">
        <f t="shared" si="11"/>
        <v>139</v>
      </c>
      <c r="E201" s="5">
        <v>45126</v>
      </c>
    </row>
    <row r="202" spans="1:5" x14ac:dyDescent="0.3">
      <c r="A202" s="5">
        <v>45127</v>
      </c>
      <c r="B202" s="4" t="str">
        <f t="shared" si="9"/>
        <v>J</v>
      </c>
      <c r="C202" t="str">
        <f t="shared" si="10"/>
        <v>L</v>
      </c>
      <c r="D202" s="4">
        <f t="shared" si="11"/>
        <v>140</v>
      </c>
      <c r="E202" s="5">
        <v>45127</v>
      </c>
    </row>
    <row r="203" spans="1:5" x14ac:dyDescent="0.3">
      <c r="A203" s="5">
        <v>45128</v>
      </c>
      <c r="B203" s="4" t="str">
        <f t="shared" si="9"/>
        <v>V</v>
      </c>
      <c r="C203" t="str">
        <f t="shared" si="10"/>
        <v>L</v>
      </c>
      <c r="D203" s="4">
        <f t="shared" si="11"/>
        <v>141</v>
      </c>
      <c r="E203" s="5">
        <v>45128</v>
      </c>
    </row>
    <row r="204" spans="1:5" x14ac:dyDescent="0.3">
      <c r="A204" s="5">
        <v>45129</v>
      </c>
      <c r="B204" s="4" t="str">
        <f t="shared" si="9"/>
        <v>S</v>
      </c>
      <c r="C204" t="str">
        <f t="shared" si="10"/>
        <v>NL</v>
      </c>
      <c r="D204" s="4">
        <f t="shared" si="11"/>
        <v>141</v>
      </c>
      <c r="E204" s="5">
        <v>45129</v>
      </c>
    </row>
    <row r="205" spans="1:5" x14ac:dyDescent="0.3">
      <c r="A205" s="5">
        <v>45130</v>
      </c>
      <c r="B205" s="4" t="str">
        <f t="shared" si="9"/>
        <v>D</v>
      </c>
      <c r="C205" t="str">
        <f t="shared" si="10"/>
        <v>NL</v>
      </c>
      <c r="D205" s="4">
        <f t="shared" si="11"/>
        <v>141</v>
      </c>
      <c r="E205" s="5">
        <v>45130</v>
      </c>
    </row>
    <row r="206" spans="1:5" x14ac:dyDescent="0.3">
      <c r="A206" s="5">
        <v>45131</v>
      </c>
      <c r="B206" s="4" t="str">
        <f t="shared" si="9"/>
        <v>L</v>
      </c>
      <c r="C206" t="str">
        <f t="shared" si="10"/>
        <v>L</v>
      </c>
      <c r="D206" s="4">
        <f t="shared" si="11"/>
        <v>142</v>
      </c>
      <c r="E206" s="5">
        <v>45131</v>
      </c>
    </row>
    <row r="207" spans="1:5" x14ac:dyDescent="0.3">
      <c r="A207" s="5">
        <v>45132</v>
      </c>
      <c r="B207" s="4" t="str">
        <f t="shared" si="9"/>
        <v>M</v>
      </c>
      <c r="C207" t="str">
        <f t="shared" si="10"/>
        <v>L</v>
      </c>
      <c r="D207" s="4">
        <f t="shared" si="11"/>
        <v>143</v>
      </c>
      <c r="E207" s="5">
        <v>45132</v>
      </c>
    </row>
    <row r="208" spans="1:5" x14ac:dyDescent="0.3">
      <c r="A208" s="5">
        <v>45133</v>
      </c>
      <c r="B208" s="4" t="str">
        <f t="shared" si="9"/>
        <v>M</v>
      </c>
      <c r="C208" t="str">
        <f t="shared" si="10"/>
        <v>L</v>
      </c>
      <c r="D208" s="4">
        <f t="shared" si="11"/>
        <v>144</v>
      </c>
      <c r="E208" s="5">
        <v>45133</v>
      </c>
    </row>
    <row r="209" spans="1:6" x14ac:dyDescent="0.3">
      <c r="A209" s="5">
        <v>45134</v>
      </c>
      <c r="B209" s="4" t="str">
        <f t="shared" si="9"/>
        <v>J</v>
      </c>
      <c r="C209" t="str">
        <f t="shared" si="10"/>
        <v>L</v>
      </c>
      <c r="D209" s="4">
        <f t="shared" si="11"/>
        <v>145</v>
      </c>
      <c r="E209" s="5">
        <v>45134</v>
      </c>
    </row>
    <row r="210" spans="1:6" x14ac:dyDescent="0.3">
      <c r="A210" s="5">
        <v>45135</v>
      </c>
      <c r="B210" s="4" t="str">
        <f t="shared" si="9"/>
        <v>F</v>
      </c>
      <c r="C210" t="str">
        <f t="shared" si="10"/>
        <v>NL</v>
      </c>
      <c r="D210" s="4">
        <f t="shared" si="11"/>
        <v>145</v>
      </c>
      <c r="E210" s="5">
        <v>45135</v>
      </c>
      <c r="F210" t="s">
        <v>17</v>
      </c>
    </row>
    <row r="211" spans="1:6" x14ac:dyDescent="0.3">
      <c r="A211" s="5">
        <v>45136</v>
      </c>
      <c r="B211" s="4" t="str">
        <f t="shared" si="9"/>
        <v>F</v>
      </c>
      <c r="C211" t="str">
        <f t="shared" si="10"/>
        <v>NL</v>
      </c>
      <c r="D211" s="4">
        <f t="shared" si="11"/>
        <v>145</v>
      </c>
      <c r="E211" s="5">
        <v>45136</v>
      </c>
      <c r="F211" t="s">
        <v>17</v>
      </c>
    </row>
    <row r="212" spans="1:6" x14ac:dyDescent="0.3">
      <c r="A212" s="5">
        <v>45137</v>
      </c>
      <c r="B212" s="4" t="str">
        <f t="shared" si="9"/>
        <v>D</v>
      </c>
      <c r="C212" t="str">
        <f t="shared" si="10"/>
        <v>NL</v>
      </c>
      <c r="D212" s="4">
        <f t="shared" si="11"/>
        <v>145</v>
      </c>
      <c r="E212" s="5">
        <v>45137</v>
      </c>
    </row>
    <row r="213" spans="1:6" x14ac:dyDescent="0.3">
      <c r="A213" s="5">
        <v>45138</v>
      </c>
      <c r="B213" s="4" t="str">
        <f t="shared" si="9"/>
        <v>L</v>
      </c>
      <c r="C213" t="str">
        <f t="shared" si="10"/>
        <v>L</v>
      </c>
      <c r="D213" s="4">
        <f t="shared" si="11"/>
        <v>146</v>
      </c>
      <c r="E213" s="5">
        <v>45138</v>
      </c>
    </row>
    <row r="214" spans="1:6" x14ac:dyDescent="0.3">
      <c r="A214" s="5">
        <v>45139</v>
      </c>
      <c r="B214" s="4" t="str">
        <f t="shared" si="9"/>
        <v>M</v>
      </c>
      <c r="C214" t="str">
        <f t="shared" si="10"/>
        <v>L</v>
      </c>
      <c r="D214" s="4">
        <f t="shared" si="11"/>
        <v>147</v>
      </c>
      <c r="E214" s="5">
        <v>45139</v>
      </c>
    </row>
    <row r="215" spans="1:6" x14ac:dyDescent="0.3">
      <c r="A215" s="5">
        <v>45140</v>
      </c>
      <c r="B215" s="4" t="str">
        <f t="shared" si="9"/>
        <v>M</v>
      </c>
      <c r="C215" t="str">
        <f t="shared" si="10"/>
        <v>L</v>
      </c>
      <c r="D215" s="4">
        <f t="shared" si="11"/>
        <v>148</v>
      </c>
      <c r="E215" s="5">
        <v>45140</v>
      </c>
    </row>
    <row r="216" spans="1:6" x14ac:dyDescent="0.3">
      <c r="A216" s="5">
        <v>45141</v>
      </c>
      <c r="B216" s="4" t="str">
        <f t="shared" si="9"/>
        <v>J</v>
      </c>
      <c r="C216" t="str">
        <f t="shared" si="10"/>
        <v>L</v>
      </c>
      <c r="D216" s="4">
        <f t="shared" si="11"/>
        <v>149</v>
      </c>
      <c r="E216" s="5">
        <v>45141</v>
      </c>
    </row>
    <row r="217" spans="1:6" x14ac:dyDescent="0.3">
      <c r="A217" s="5">
        <v>45142</v>
      </c>
      <c r="B217" s="4" t="str">
        <f t="shared" si="9"/>
        <v>V</v>
      </c>
      <c r="C217" t="str">
        <f t="shared" si="10"/>
        <v>L</v>
      </c>
      <c r="D217" s="4">
        <f t="shared" si="11"/>
        <v>150</v>
      </c>
      <c r="E217" s="5">
        <v>45142</v>
      </c>
    </row>
    <row r="218" spans="1:6" x14ac:dyDescent="0.3">
      <c r="A218" s="5">
        <v>45143</v>
      </c>
      <c r="B218" s="4" t="str">
        <f t="shared" si="9"/>
        <v>S</v>
      </c>
      <c r="C218" t="str">
        <f t="shared" si="10"/>
        <v>NL</v>
      </c>
      <c r="D218" s="4">
        <f t="shared" si="11"/>
        <v>150</v>
      </c>
      <c r="E218" s="5">
        <v>45143</v>
      </c>
    </row>
    <row r="219" spans="1:6" x14ac:dyDescent="0.3">
      <c r="A219" s="5">
        <v>45144</v>
      </c>
      <c r="B219" s="4" t="str">
        <f t="shared" si="9"/>
        <v>F</v>
      </c>
      <c r="C219" t="str">
        <f t="shared" si="10"/>
        <v>NL</v>
      </c>
      <c r="D219" s="4">
        <f t="shared" si="11"/>
        <v>150</v>
      </c>
      <c r="E219" s="5">
        <v>45144</v>
      </c>
      <c r="F219" t="s">
        <v>17</v>
      </c>
    </row>
    <row r="220" spans="1:6" x14ac:dyDescent="0.3">
      <c r="A220" s="5">
        <v>45145</v>
      </c>
      <c r="B220" s="4" t="str">
        <f t="shared" si="9"/>
        <v>L</v>
      </c>
      <c r="C220" t="str">
        <f t="shared" si="10"/>
        <v>L</v>
      </c>
      <c r="D220" s="4">
        <f t="shared" si="11"/>
        <v>151</v>
      </c>
      <c r="E220" s="5">
        <v>45145</v>
      </c>
    </row>
    <row r="221" spans="1:6" x14ac:dyDescent="0.3">
      <c r="A221" s="5">
        <v>45146</v>
      </c>
      <c r="B221" s="4" t="str">
        <f t="shared" si="9"/>
        <v>M</v>
      </c>
      <c r="C221" t="str">
        <f t="shared" si="10"/>
        <v>L</v>
      </c>
      <c r="D221" s="4">
        <f t="shared" si="11"/>
        <v>152</v>
      </c>
      <c r="E221" s="5">
        <v>45146</v>
      </c>
    </row>
    <row r="222" spans="1:6" x14ac:dyDescent="0.3">
      <c r="A222" s="5">
        <v>45147</v>
      </c>
      <c r="B222" s="4" t="str">
        <f t="shared" si="9"/>
        <v>M</v>
      </c>
      <c r="C222" t="str">
        <f t="shared" si="10"/>
        <v>L</v>
      </c>
      <c r="D222" s="4">
        <f t="shared" si="11"/>
        <v>153</v>
      </c>
      <c r="E222" s="5">
        <v>45147</v>
      </c>
    </row>
    <row r="223" spans="1:6" x14ac:dyDescent="0.3">
      <c r="A223" s="5">
        <v>45148</v>
      </c>
      <c r="B223" s="4" t="str">
        <f t="shared" si="9"/>
        <v>J</v>
      </c>
      <c r="C223" t="str">
        <f t="shared" si="10"/>
        <v>L</v>
      </c>
      <c r="D223" s="4">
        <f t="shared" si="11"/>
        <v>154</v>
      </c>
      <c r="E223" s="5">
        <v>45148</v>
      </c>
    </row>
    <row r="224" spans="1:6" x14ac:dyDescent="0.3">
      <c r="A224" s="5">
        <v>45149</v>
      </c>
      <c r="B224" s="4" t="str">
        <f t="shared" si="9"/>
        <v>V</v>
      </c>
      <c r="C224" t="str">
        <f t="shared" si="10"/>
        <v>L</v>
      </c>
      <c r="D224" s="4">
        <f t="shared" si="11"/>
        <v>155</v>
      </c>
      <c r="E224" s="5">
        <v>45149</v>
      </c>
    </row>
    <row r="225" spans="1:5" x14ac:dyDescent="0.3">
      <c r="A225" s="5">
        <v>45150</v>
      </c>
      <c r="B225" s="4" t="str">
        <f t="shared" si="9"/>
        <v>S</v>
      </c>
      <c r="C225" t="str">
        <f t="shared" si="10"/>
        <v>NL</v>
      </c>
      <c r="D225" s="4">
        <f t="shared" si="11"/>
        <v>155</v>
      </c>
      <c r="E225" s="5">
        <v>45150</v>
      </c>
    </row>
    <row r="226" spans="1:5" x14ac:dyDescent="0.3">
      <c r="A226" s="5">
        <v>45151</v>
      </c>
      <c r="B226" s="4" t="str">
        <f t="shared" si="9"/>
        <v>D</v>
      </c>
      <c r="C226" t="str">
        <f t="shared" si="10"/>
        <v>NL</v>
      </c>
      <c r="D226" s="4">
        <f t="shared" si="11"/>
        <v>155</v>
      </c>
      <c r="E226" s="5">
        <v>45151</v>
      </c>
    </row>
    <row r="227" spans="1:5" x14ac:dyDescent="0.3">
      <c r="A227" s="5">
        <v>45152</v>
      </c>
      <c r="B227" s="4" t="str">
        <f t="shared" si="9"/>
        <v>L</v>
      </c>
      <c r="C227" t="str">
        <f t="shared" si="10"/>
        <v>L</v>
      </c>
      <c r="D227" s="4">
        <f t="shared" si="11"/>
        <v>156</v>
      </c>
      <c r="E227" s="5">
        <v>45152</v>
      </c>
    </row>
    <row r="228" spans="1:5" x14ac:dyDescent="0.3">
      <c r="A228" s="5">
        <v>45153</v>
      </c>
      <c r="B228" s="4" t="str">
        <f t="shared" si="9"/>
        <v>M</v>
      </c>
      <c r="C228" t="str">
        <f t="shared" si="10"/>
        <v>L</v>
      </c>
      <c r="D228" s="4">
        <f t="shared" si="11"/>
        <v>157</v>
      </c>
      <c r="E228" s="5">
        <v>45153</v>
      </c>
    </row>
    <row r="229" spans="1:5" x14ac:dyDescent="0.3">
      <c r="A229" s="5">
        <v>45154</v>
      </c>
      <c r="B229" s="4" t="str">
        <f t="shared" si="9"/>
        <v>M</v>
      </c>
      <c r="C229" t="str">
        <f t="shared" si="10"/>
        <v>L</v>
      </c>
      <c r="D229" s="4">
        <f t="shared" si="11"/>
        <v>158</v>
      </c>
      <c r="E229" s="5">
        <v>45154</v>
      </c>
    </row>
    <row r="230" spans="1:5" x14ac:dyDescent="0.3">
      <c r="A230" s="5">
        <v>45155</v>
      </c>
      <c r="B230" s="4" t="str">
        <f t="shared" si="9"/>
        <v>J</v>
      </c>
      <c r="C230" t="str">
        <f t="shared" si="10"/>
        <v>L</v>
      </c>
      <c r="D230" s="4">
        <f t="shared" si="11"/>
        <v>159</v>
      </c>
      <c r="E230" s="5">
        <v>45155</v>
      </c>
    </row>
    <row r="231" spans="1:5" x14ac:dyDescent="0.3">
      <c r="A231" s="5">
        <v>45156</v>
      </c>
      <c r="B231" s="4" t="str">
        <f t="shared" si="9"/>
        <v>V</v>
      </c>
      <c r="C231" t="str">
        <f t="shared" si="10"/>
        <v>L</v>
      </c>
      <c r="D231" s="4">
        <f t="shared" si="11"/>
        <v>160</v>
      </c>
      <c r="E231" s="5">
        <v>45156</v>
      </c>
    </row>
    <row r="232" spans="1:5" x14ac:dyDescent="0.3">
      <c r="A232" s="5">
        <v>45157</v>
      </c>
      <c r="B232" s="4" t="str">
        <f t="shared" si="9"/>
        <v>S</v>
      </c>
      <c r="C232" t="str">
        <f t="shared" si="10"/>
        <v>NL</v>
      </c>
      <c r="D232" s="4">
        <f t="shared" si="11"/>
        <v>160</v>
      </c>
      <c r="E232" s="5">
        <v>45157</v>
      </c>
    </row>
    <row r="233" spans="1:5" x14ac:dyDescent="0.3">
      <c r="A233" s="5">
        <v>45158</v>
      </c>
      <c r="B233" s="4" t="str">
        <f t="shared" si="9"/>
        <v>D</v>
      </c>
      <c r="C233" t="str">
        <f t="shared" si="10"/>
        <v>NL</v>
      </c>
      <c r="D233" s="4">
        <f t="shared" si="11"/>
        <v>160</v>
      </c>
      <c r="E233" s="5">
        <v>45158</v>
      </c>
    </row>
    <row r="234" spans="1:5" x14ac:dyDescent="0.3">
      <c r="A234" s="5">
        <v>45159</v>
      </c>
      <c r="B234" s="4" t="str">
        <f t="shared" si="9"/>
        <v>L</v>
      </c>
      <c r="C234" t="str">
        <f t="shared" si="10"/>
        <v>L</v>
      </c>
      <c r="D234" s="4">
        <f t="shared" si="11"/>
        <v>161</v>
      </c>
      <c r="E234" s="5">
        <v>45159</v>
      </c>
    </row>
    <row r="235" spans="1:5" x14ac:dyDescent="0.3">
      <c r="A235" s="5">
        <v>45160</v>
      </c>
      <c r="B235" s="4" t="str">
        <f t="shared" si="9"/>
        <v>M</v>
      </c>
      <c r="C235" t="str">
        <f t="shared" si="10"/>
        <v>L</v>
      </c>
      <c r="D235" s="4">
        <f t="shared" si="11"/>
        <v>162</v>
      </c>
      <c r="E235" s="5">
        <v>45160</v>
      </c>
    </row>
    <row r="236" spans="1:5" x14ac:dyDescent="0.3">
      <c r="A236" s="5">
        <v>45161</v>
      </c>
      <c r="B236" s="4" t="str">
        <f t="shared" si="9"/>
        <v>M</v>
      </c>
      <c r="C236" t="str">
        <f t="shared" si="10"/>
        <v>L</v>
      </c>
      <c r="D236" s="4">
        <f t="shared" si="11"/>
        <v>163</v>
      </c>
      <c r="E236" s="5">
        <v>45161</v>
      </c>
    </row>
    <row r="237" spans="1:5" x14ac:dyDescent="0.3">
      <c r="A237" s="5">
        <v>45162</v>
      </c>
      <c r="B237" s="4" t="str">
        <f t="shared" si="9"/>
        <v>J</v>
      </c>
      <c r="C237" t="str">
        <f t="shared" si="10"/>
        <v>L</v>
      </c>
      <c r="D237" s="4">
        <f t="shared" si="11"/>
        <v>164</v>
      </c>
      <c r="E237" s="5">
        <v>45162</v>
      </c>
    </row>
    <row r="238" spans="1:5" x14ac:dyDescent="0.3">
      <c r="A238" s="5">
        <v>45163</v>
      </c>
      <c r="B238" s="4" t="str">
        <f t="shared" si="9"/>
        <v>V</v>
      </c>
      <c r="C238" t="str">
        <f t="shared" si="10"/>
        <v>L</v>
      </c>
      <c r="D238" s="4">
        <f t="shared" si="11"/>
        <v>165</v>
      </c>
      <c r="E238" s="5">
        <v>45163</v>
      </c>
    </row>
    <row r="239" spans="1:5" x14ac:dyDescent="0.3">
      <c r="A239" s="5">
        <v>45164</v>
      </c>
      <c r="B239" s="4" t="str">
        <f t="shared" si="9"/>
        <v>S</v>
      </c>
      <c r="C239" t="str">
        <f t="shared" si="10"/>
        <v>NL</v>
      </c>
      <c r="D239" s="4">
        <f t="shared" si="11"/>
        <v>165</v>
      </c>
      <c r="E239" s="5">
        <v>45164</v>
      </c>
    </row>
    <row r="240" spans="1:5" x14ac:dyDescent="0.3">
      <c r="A240" s="5">
        <v>45165</v>
      </c>
      <c r="B240" s="4" t="str">
        <f t="shared" si="9"/>
        <v>D</v>
      </c>
      <c r="C240" t="str">
        <f t="shared" si="10"/>
        <v>NL</v>
      </c>
      <c r="D240" s="4">
        <f t="shared" si="11"/>
        <v>165</v>
      </c>
      <c r="E240" s="5">
        <v>45165</v>
      </c>
    </row>
    <row r="241" spans="1:6" x14ac:dyDescent="0.3">
      <c r="A241" s="5">
        <v>45166</v>
      </c>
      <c r="B241" s="4" t="str">
        <f t="shared" si="9"/>
        <v>L</v>
      </c>
      <c r="C241" t="str">
        <f t="shared" si="10"/>
        <v>L</v>
      </c>
      <c r="D241" s="4">
        <f t="shared" si="11"/>
        <v>166</v>
      </c>
      <c r="E241" s="5">
        <v>45166</v>
      </c>
    </row>
    <row r="242" spans="1:6" x14ac:dyDescent="0.3">
      <c r="A242" s="5">
        <v>45167</v>
      </c>
      <c r="B242" s="4" t="str">
        <f t="shared" si="9"/>
        <v>M</v>
      </c>
      <c r="C242" t="str">
        <f t="shared" si="10"/>
        <v>L</v>
      </c>
      <c r="D242" s="4">
        <f t="shared" si="11"/>
        <v>167</v>
      </c>
      <c r="E242" s="5">
        <v>45167</v>
      </c>
    </row>
    <row r="243" spans="1:6" x14ac:dyDescent="0.3">
      <c r="A243" s="5">
        <v>45168</v>
      </c>
      <c r="B243" s="4" t="str">
        <f t="shared" si="9"/>
        <v>F</v>
      </c>
      <c r="C243" t="str">
        <f t="shared" si="10"/>
        <v>NL</v>
      </c>
      <c r="D243" s="4">
        <f t="shared" si="11"/>
        <v>167</v>
      </c>
      <c r="E243" s="5">
        <v>45168</v>
      </c>
      <c r="F243" t="s">
        <v>17</v>
      </c>
    </row>
    <row r="244" spans="1:6" x14ac:dyDescent="0.3">
      <c r="A244" s="5">
        <v>45169</v>
      </c>
      <c r="B244" s="4" t="str">
        <f t="shared" si="9"/>
        <v>J</v>
      </c>
      <c r="C244" t="str">
        <f t="shared" si="10"/>
        <v>L</v>
      </c>
      <c r="D244" s="4">
        <f t="shared" si="11"/>
        <v>168</v>
      </c>
      <c r="E244" s="5">
        <v>45169</v>
      </c>
    </row>
    <row r="245" spans="1:6" x14ac:dyDescent="0.3">
      <c r="A245" s="5">
        <v>45170</v>
      </c>
      <c r="B245" s="4" t="str">
        <f t="shared" si="9"/>
        <v>V</v>
      </c>
      <c r="C245" t="str">
        <f t="shared" si="10"/>
        <v>L</v>
      </c>
      <c r="D245" s="4">
        <f t="shared" si="11"/>
        <v>169</v>
      </c>
      <c r="E245" s="5">
        <v>45170</v>
      </c>
    </row>
    <row r="246" spans="1:6" x14ac:dyDescent="0.3">
      <c r="A246" s="5">
        <v>45171</v>
      </c>
      <c r="B246" s="4" t="str">
        <f t="shared" si="9"/>
        <v>S</v>
      </c>
      <c r="C246" t="str">
        <f t="shared" si="10"/>
        <v>NL</v>
      </c>
      <c r="D246" s="4">
        <f t="shared" si="11"/>
        <v>169</v>
      </c>
      <c r="E246" s="5">
        <v>45171</v>
      </c>
    </row>
    <row r="247" spans="1:6" x14ac:dyDescent="0.3">
      <c r="A247" s="5">
        <v>45172</v>
      </c>
      <c r="B247" s="4" t="str">
        <f t="shared" si="9"/>
        <v>D</v>
      </c>
      <c r="C247" t="str">
        <f t="shared" si="10"/>
        <v>NL</v>
      </c>
      <c r="D247" s="4">
        <f t="shared" si="11"/>
        <v>169</v>
      </c>
      <c r="E247" s="5">
        <v>45172</v>
      </c>
    </row>
    <row r="248" spans="1:6" x14ac:dyDescent="0.3">
      <c r="A248" s="5">
        <v>45173</v>
      </c>
      <c r="B248" s="4" t="str">
        <f t="shared" si="9"/>
        <v>L</v>
      </c>
      <c r="C248" t="str">
        <f t="shared" si="10"/>
        <v>L</v>
      </c>
      <c r="D248" s="4">
        <f t="shared" si="11"/>
        <v>170</v>
      </c>
      <c r="E248" s="5">
        <v>45173</v>
      </c>
    </row>
    <row r="249" spans="1:6" x14ac:dyDescent="0.3">
      <c r="A249" s="5">
        <v>45174</v>
      </c>
      <c r="B249" s="4" t="str">
        <f t="shared" si="9"/>
        <v>M</v>
      </c>
      <c r="C249" t="str">
        <f t="shared" si="10"/>
        <v>L</v>
      </c>
      <c r="D249" s="4">
        <f t="shared" si="11"/>
        <v>171</v>
      </c>
      <c r="E249" s="5">
        <v>45174</v>
      </c>
    </row>
    <row r="250" spans="1:6" x14ac:dyDescent="0.3">
      <c r="A250" s="5">
        <v>45175</v>
      </c>
      <c r="B250" s="4" t="str">
        <f t="shared" si="9"/>
        <v>M</v>
      </c>
      <c r="C250" t="str">
        <f t="shared" si="10"/>
        <v>L</v>
      </c>
      <c r="D250" s="4">
        <f t="shared" si="11"/>
        <v>172</v>
      </c>
      <c r="E250" s="5">
        <v>45175</v>
      </c>
    </row>
    <row r="251" spans="1:6" x14ac:dyDescent="0.3">
      <c r="A251" s="5">
        <v>45176</v>
      </c>
      <c r="B251" s="4" t="str">
        <f t="shared" si="9"/>
        <v>J</v>
      </c>
      <c r="C251" t="str">
        <f t="shared" si="10"/>
        <v>L</v>
      </c>
      <c r="D251" s="4">
        <f t="shared" si="11"/>
        <v>173</v>
      </c>
      <c r="E251" s="5">
        <v>45176</v>
      </c>
    </row>
    <row r="252" spans="1:6" x14ac:dyDescent="0.3">
      <c r="A252" s="5">
        <v>45177</v>
      </c>
      <c r="B252" s="4" t="str">
        <f t="shared" si="9"/>
        <v>V</v>
      </c>
      <c r="C252" t="str">
        <f t="shared" si="10"/>
        <v>L</v>
      </c>
      <c r="D252" s="4">
        <f t="shared" si="11"/>
        <v>174</v>
      </c>
      <c r="E252" s="5">
        <v>45177</v>
      </c>
    </row>
    <row r="253" spans="1:6" x14ac:dyDescent="0.3">
      <c r="A253" s="5">
        <v>45178</v>
      </c>
      <c r="B253" s="4" t="str">
        <f t="shared" si="9"/>
        <v>S</v>
      </c>
      <c r="C253" t="str">
        <f t="shared" si="10"/>
        <v>NL</v>
      </c>
      <c r="D253" s="4">
        <f t="shared" si="11"/>
        <v>174</v>
      </c>
      <c r="E253" s="5">
        <v>45178</v>
      </c>
    </row>
    <row r="254" spans="1:6" x14ac:dyDescent="0.3">
      <c r="A254" s="5">
        <v>45179</v>
      </c>
      <c r="B254" s="4" t="str">
        <f t="shared" si="9"/>
        <v>D</v>
      </c>
      <c r="C254" t="str">
        <f t="shared" si="10"/>
        <v>NL</v>
      </c>
      <c r="D254" s="4">
        <f t="shared" si="11"/>
        <v>174</v>
      </c>
      <c r="E254" s="5">
        <v>45179</v>
      </c>
    </row>
    <row r="255" spans="1:6" x14ac:dyDescent="0.3">
      <c r="A255" s="5">
        <v>45180</v>
      </c>
      <c r="B255" s="4" t="str">
        <f t="shared" si="9"/>
        <v>L</v>
      </c>
      <c r="C255" t="str">
        <f t="shared" si="10"/>
        <v>L</v>
      </c>
      <c r="D255" s="4">
        <f t="shared" si="11"/>
        <v>175</v>
      </c>
      <c r="E255" s="5">
        <v>45180</v>
      </c>
    </row>
    <row r="256" spans="1:6" x14ac:dyDescent="0.3">
      <c r="A256" s="5">
        <v>45181</v>
      </c>
      <c r="B256" s="4" t="str">
        <f t="shared" si="9"/>
        <v>M</v>
      </c>
      <c r="C256" t="str">
        <f t="shared" si="10"/>
        <v>L</v>
      </c>
      <c r="D256" s="4">
        <f t="shared" si="11"/>
        <v>176</v>
      </c>
      <c r="E256" s="5">
        <v>45181</v>
      </c>
    </row>
    <row r="257" spans="1:5" x14ac:dyDescent="0.3">
      <c r="A257" s="5">
        <v>45182</v>
      </c>
      <c r="B257" s="4" t="str">
        <f t="shared" si="9"/>
        <v>M</v>
      </c>
      <c r="C257" t="str">
        <f t="shared" si="10"/>
        <v>L</v>
      </c>
      <c r="D257" s="4">
        <f t="shared" si="11"/>
        <v>177</v>
      </c>
      <c r="E257" s="5">
        <v>45182</v>
      </c>
    </row>
    <row r="258" spans="1:5" x14ac:dyDescent="0.3">
      <c r="A258" s="5">
        <v>45183</v>
      </c>
      <c r="B258" s="4" t="str">
        <f t="shared" ref="B258:B321" si="12">IFERROR(VLOOKUP(A258,$H:$J,2,),CHOOSE(WEEKDAY(A258,2),"L","M","M","J","V","S","D"))</f>
        <v>J</v>
      </c>
      <c r="C258" t="str">
        <f t="shared" si="10"/>
        <v>L</v>
      </c>
      <c r="D258" s="4">
        <f t="shared" si="11"/>
        <v>178</v>
      </c>
      <c r="E258" s="5">
        <v>45183</v>
      </c>
    </row>
    <row r="259" spans="1:5" x14ac:dyDescent="0.3">
      <c r="A259" s="5">
        <v>45184</v>
      </c>
      <c r="B259" s="4" t="str">
        <f t="shared" si="12"/>
        <v>V</v>
      </c>
      <c r="C259" t="str">
        <f t="shared" ref="C259:C322" si="13">IF(OR(B259="L",B259="M",B259="J",B259="V"),"L","NL")</f>
        <v>L</v>
      </c>
      <c r="D259" s="4">
        <f t="shared" si="11"/>
        <v>179</v>
      </c>
      <c r="E259" s="5">
        <v>45184</v>
      </c>
    </row>
    <row r="260" spans="1:5" x14ac:dyDescent="0.3">
      <c r="A260" s="5">
        <v>45185</v>
      </c>
      <c r="B260" s="4" t="str">
        <f t="shared" si="12"/>
        <v>S</v>
      </c>
      <c r="C260" t="str">
        <f t="shared" si="13"/>
        <v>NL</v>
      </c>
      <c r="D260" s="4">
        <f t="shared" ref="D260:D323" si="14">D259+IF(C260="L",1,0)</f>
        <v>179</v>
      </c>
      <c r="E260" s="5">
        <v>45185</v>
      </c>
    </row>
    <row r="261" spans="1:5" x14ac:dyDescent="0.3">
      <c r="A261" s="5">
        <v>45186</v>
      </c>
      <c r="B261" s="4" t="str">
        <f t="shared" si="12"/>
        <v>D</v>
      </c>
      <c r="C261" t="str">
        <f t="shared" si="13"/>
        <v>NL</v>
      </c>
      <c r="D261" s="4">
        <f t="shared" si="14"/>
        <v>179</v>
      </c>
      <c r="E261" s="5">
        <v>45186</v>
      </c>
    </row>
    <row r="262" spans="1:5" x14ac:dyDescent="0.3">
      <c r="A262" s="5">
        <v>45187</v>
      </c>
      <c r="B262" s="4" t="str">
        <f t="shared" si="12"/>
        <v>L</v>
      </c>
      <c r="C262" t="str">
        <f t="shared" si="13"/>
        <v>L</v>
      </c>
      <c r="D262" s="4">
        <f t="shared" si="14"/>
        <v>180</v>
      </c>
      <c r="E262" s="5">
        <v>45187</v>
      </c>
    </row>
    <row r="263" spans="1:5" x14ac:dyDescent="0.3">
      <c r="A263" s="5">
        <v>45188</v>
      </c>
      <c r="B263" s="4" t="str">
        <f t="shared" si="12"/>
        <v>M</v>
      </c>
      <c r="C263" t="str">
        <f t="shared" si="13"/>
        <v>L</v>
      </c>
      <c r="D263" s="4">
        <f t="shared" si="14"/>
        <v>181</v>
      </c>
      <c r="E263" s="5">
        <v>45188</v>
      </c>
    </row>
    <row r="264" spans="1:5" x14ac:dyDescent="0.3">
      <c r="A264" s="5">
        <v>45189</v>
      </c>
      <c r="B264" s="4" t="str">
        <f t="shared" si="12"/>
        <v>M</v>
      </c>
      <c r="C264" t="str">
        <f t="shared" si="13"/>
        <v>L</v>
      </c>
      <c r="D264" s="4">
        <f t="shared" si="14"/>
        <v>182</v>
      </c>
      <c r="E264" s="5">
        <v>45189</v>
      </c>
    </row>
    <row r="265" spans="1:5" x14ac:dyDescent="0.3">
      <c r="A265" s="5">
        <v>45190</v>
      </c>
      <c r="B265" s="4" t="str">
        <f t="shared" si="12"/>
        <v>J</v>
      </c>
      <c r="C265" t="str">
        <f t="shared" si="13"/>
        <v>L</v>
      </c>
      <c r="D265" s="4">
        <f t="shared" si="14"/>
        <v>183</v>
      </c>
      <c r="E265" s="5">
        <v>45190</v>
      </c>
    </row>
    <row r="266" spans="1:5" x14ac:dyDescent="0.3">
      <c r="A266" s="5">
        <v>45191</v>
      </c>
      <c r="B266" s="4" t="str">
        <f t="shared" si="12"/>
        <v>V</v>
      </c>
      <c r="C266" t="str">
        <f t="shared" si="13"/>
        <v>L</v>
      </c>
      <c r="D266" s="4">
        <f t="shared" si="14"/>
        <v>184</v>
      </c>
      <c r="E266" s="5">
        <v>45191</v>
      </c>
    </row>
    <row r="267" spans="1:5" x14ac:dyDescent="0.3">
      <c r="A267" s="5">
        <v>45192</v>
      </c>
      <c r="B267" s="4" t="str">
        <f t="shared" si="12"/>
        <v>S</v>
      </c>
      <c r="C267" t="str">
        <f t="shared" si="13"/>
        <v>NL</v>
      </c>
      <c r="D267" s="4">
        <f t="shared" si="14"/>
        <v>184</v>
      </c>
      <c r="E267" s="5">
        <v>45192</v>
      </c>
    </row>
    <row r="268" spans="1:5" x14ac:dyDescent="0.3">
      <c r="A268" s="5">
        <v>45193</v>
      </c>
      <c r="B268" s="4" t="str">
        <f t="shared" si="12"/>
        <v>D</v>
      </c>
      <c r="C268" t="str">
        <f t="shared" si="13"/>
        <v>NL</v>
      </c>
      <c r="D268" s="4">
        <f t="shared" si="14"/>
        <v>184</v>
      </c>
      <c r="E268" s="5">
        <v>45193</v>
      </c>
    </row>
    <row r="269" spans="1:5" x14ac:dyDescent="0.3">
      <c r="A269" s="5">
        <v>45194</v>
      </c>
      <c r="B269" s="4" t="str">
        <f t="shared" si="12"/>
        <v>L</v>
      </c>
      <c r="C269" t="str">
        <f t="shared" si="13"/>
        <v>L</v>
      </c>
      <c r="D269" s="4">
        <f t="shared" si="14"/>
        <v>185</v>
      </c>
      <c r="E269" s="5">
        <v>45194</v>
      </c>
    </row>
    <row r="270" spans="1:5" x14ac:dyDescent="0.3">
      <c r="A270" s="5">
        <v>45195</v>
      </c>
      <c r="B270" s="4" t="str">
        <f t="shared" si="12"/>
        <v>M</v>
      </c>
      <c r="C270" t="str">
        <f t="shared" si="13"/>
        <v>L</v>
      </c>
      <c r="D270" s="4">
        <f t="shared" si="14"/>
        <v>186</v>
      </c>
      <c r="E270" s="5">
        <v>45195</v>
      </c>
    </row>
    <row r="271" spans="1:5" x14ac:dyDescent="0.3">
      <c r="A271" s="5">
        <v>45196</v>
      </c>
      <c r="B271" s="4" t="str">
        <f t="shared" si="12"/>
        <v>M</v>
      </c>
      <c r="C271" t="str">
        <f t="shared" si="13"/>
        <v>L</v>
      </c>
      <c r="D271" s="4">
        <f t="shared" si="14"/>
        <v>187</v>
      </c>
      <c r="E271" s="5">
        <v>45196</v>
      </c>
    </row>
    <row r="272" spans="1:5" x14ac:dyDescent="0.3">
      <c r="A272" s="5">
        <v>45197</v>
      </c>
      <c r="B272" s="4" t="str">
        <f t="shared" si="12"/>
        <v>J</v>
      </c>
      <c r="C272" t="str">
        <f t="shared" si="13"/>
        <v>L</v>
      </c>
      <c r="D272" s="4">
        <f t="shared" si="14"/>
        <v>188</v>
      </c>
      <c r="E272" s="5">
        <v>45197</v>
      </c>
    </row>
    <row r="273" spans="1:6" x14ac:dyDescent="0.3">
      <c r="A273" s="5">
        <v>45198</v>
      </c>
      <c r="B273" s="4" t="str">
        <f t="shared" si="12"/>
        <v>V</v>
      </c>
      <c r="C273" t="str">
        <f t="shared" si="13"/>
        <v>L</v>
      </c>
      <c r="D273" s="4">
        <f t="shared" si="14"/>
        <v>189</v>
      </c>
      <c r="E273" s="5">
        <v>45198</v>
      </c>
    </row>
    <row r="274" spans="1:6" x14ac:dyDescent="0.3">
      <c r="A274" s="5">
        <v>45199</v>
      </c>
      <c r="B274" s="4" t="str">
        <f t="shared" si="12"/>
        <v>S</v>
      </c>
      <c r="C274" t="str">
        <f t="shared" si="13"/>
        <v>NL</v>
      </c>
      <c r="D274" s="4">
        <f t="shared" si="14"/>
        <v>189</v>
      </c>
      <c r="E274" s="5">
        <v>45199</v>
      </c>
    </row>
    <row r="275" spans="1:6" x14ac:dyDescent="0.3">
      <c r="A275" s="5">
        <v>45200</v>
      </c>
      <c r="B275" s="4" t="str">
        <f t="shared" si="12"/>
        <v>D</v>
      </c>
      <c r="C275" t="str">
        <f t="shared" si="13"/>
        <v>NL</v>
      </c>
      <c r="D275" s="4">
        <f t="shared" si="14"/>
        <v>189</v>
      </c>
      <c r="E275" s="5">
        <v>45200</v>
      </c>
    </row>
    <row r="276" spans="1:6" x14ac:dyDescent="0.3">
      <c r="A276" s="5">
        <v>45201</v>
      </c>
      <c r="B276" s="4" t="str">
        <f t="shared" si="12"/>
        <v>L</v>
      </c>
      <c r="C276" t="str">
        <f t="shared" si="13"/>
        <v>L</v>
      </c>
      <c r="D276" s="4">
        <f t="shared" si="14"/>
        <v>190</v>
      </c>
      <c r="E276" s="5">
        <v>45201</v>
      </c>
    </row>
    <row r="277" spans="1:6" x14ac:dyDescent="0.3">
      <c r="A277" s="5">
        <v>45202</v>
      </c>
      <c r="B277" s="4" t="str">
        <f t="shared" si="12"/>
        <v>M</v>
      </c>
      <c r="C277" t="str">
        <f t="shared" si="13"/>
        <v>L</v>
      </c>
      <c r="D277" s="4">
        <f t="shared" si="14"/>
        <v>191</v>
      </c>
      <c r="E277" s="5">
        <v>45202</v>
      </c>
    </row>
    <row r="278" spans="1:6" x14ac:dyDescent="0.3">
      <c r="A278" s="5">
        <v>45203</v>
      </c>
      <c r="B278" s="4" t="str">
        <f t="shared" si="12"/>
        <v>M</v>
      </c>
      <c r="C278" t="str">
        <f t="shared" si="13"/>
        <v>L</v>
      </c>
      <c r="D278" s="4">
        <f t="shared" si="14"/>
        <v>192</v>
      </c>
      <c r="E278" s="5">
        <v>45203</v>
      </c>
    </row>
    <row r="279" spans="1:6" x14ac:dyDescent="0.3">
      <c r="A279" s="5">
        <v>45204</v>
      </c>
      <c r="B279" s="4" t="str">
        <f t="shared" si="12"/>
        <v>J</v>
      </c>
      <c r="C279" t="str">
        <f t="shared" si="13"/>
        <v>L</v>
      </c>
      <c r="D279" s="4">
        <f t="shared" si="14"/>
        <v>193</v>
      </c>
      <c r="E279" s="5">
        <v>45204</v>
      </c>
    </row>
    <row r="280" spans="1:6" x14ac:dyDescent="0.3">
      <c r="A280" s="5">
        <v>45205</v>
      </c>
      <c r="B280" s="4" t="str">
        <f t="shared" si="12"/>
        <v>V</v>
      </c>
      <c r="C280" t="str">
        <f t="shared" si="13"/>
        <v>L</v>
      </c>
      <c r="D280" s="4">
        <f t="shared" si="14"/>
        <v>194</v>
      </c>
      <c r="E280" s="5">
        <v>45205</v>
      </c>
    </row>
    <row r="281" spans="1:6" x14ac:dyDescent="0.3">
      <c r="A281" s="5">
        <v>45206</v>
      </c>
      <c r="B281" s="4" t="str">
        <f t="shared" si="12"/>
        <v>S</v>
      </c>
      <c r="C281" t="str">
        <f t="shared" si="13"/>
        <v>NL</v>
      </c>
      <c r="D281" s="4">
        <f t="shared" si="14"/>
        <v>194</v>
      </c>
      <c r="E281" s="5">
        <v>45206</v>
      </c>
    </row>
    <row r="282" spans="1:6" x14ac:dyDescent="0.3">
      <c r="A282" s="5">
        <v>45207</v>
      </c>
      <c r="B282" s="4" t="str">
        <f t="shared" si="12"/>
        <v>F</v>
      </c>
      <c r="C282" t="str">
        <f t="shared" si="13"/>
        <v>NL</v>
      </c>
      <c r="D282" s="4">
        <f t="shared" si="14"/>
        <v>194</v>
      </c>
      <c r="E282" s="5">
        <v>45207</v>
      </c>
      <c r="F282" t="s">
        <v>17</v>
      </c>
    </row>
    <row r="283" spans="1:6" x14ac:dyDescent="0.3">
      <c r="A283" s="5">
        <v>45208</v>
      </c>
      <c r="B283" s="4" t="str">
        <f t="shared" si="12"/>
        <v>L</v>
      </c>
      <c r="C283" t="str">
        <f t="shared" si="13"/>
        <v>L</v>
      </c>
      <c r="D283" s="4">
        <f t="shared" si="14"/>
        <v>195</v>
      </c>
      <c r="E283" s="5">
        <v>45208</v>
      </c>
    </row>
    <row r="284" spans="1:6" x14ac:dyDescent="0.3">
      <c r="A284" s="5">
        <v>45209</v>
      </c>
      <c r="B284" s="4" t="str">
        <f t="shared" si="12"/>
        <v>M</v>
      </c>
      <c r="C284" t="str">
        <f t="shared" si="13"/>
        <v>L</v>
      </c>
      <c r="D284" s="4">
        <f t="shared" si="14"/>
        <v>196</v>
      </c>
      <c r="E284" s="5">
        <v>45209</v>
      </c>
    </row>
    <row r="285" spans="1:6" x14ac:dyDescent="0.3">
      <c r="A285" s="5">
        <v>45210</v>
      </c>
      <c r="B285" s="4" t="str">
        <f t="shared" si="12"/>
        <v>M</v>
      </c>
      <c r="C285" t="str">
        <f t="shared" si="13"/>
        <v>L</v>
      </c>
      <c r="D285" s="4">
        <f t="shared" si="14"/>
        <v>197</v>
      </c>
      <c r="E285" s="5">
        <v>45210</v>
      </c>
    </row>
    <row r="286" spans="1:6" x14ac:dyDescent="0.3">
      <c r="A286" s="5">
        <v>45211</v>
      </c>
      <c r="B286" s="4" t="str">
        <f t="shared" si="12"/>
        <v>J</v>
      </c>
      <c r="C286" t="str">
        <f t="shared" si="13"/>
        <v>L</v>
      </c>
      <c r="D286" s="4">
        <f t="shared" si="14"/>
        <v>198</v>
      </c>
      <c r="E286" s="5">
        <v>45211</v>
      </c>
    </row>
    <row r="287" spans="1:6" x14ac:dyDescent="0.3">
      <c r="A287" s="5">
        <v>45212</v>
      </c>
      <c r="B287" s="4" t="str">
        <f t="shared" si="12"/>
        <v>V</v>
      </c>
      <c r="C287" t="str">
        <f t="shared" si="13"/>
        <v>L</v>
      </c>
      <c r="D287" s="4">
        <f t="shared" si="14"/>
        <v>199</v>
      </c>
      <c r="E287" s="5">
        <v>45212</v>
      </c>
    </row>
    <row r="288" spans="1:6" x14ac:dyDescent="0.3">
      <c r="A288" s="5">
        <v>45213</v>
      </c>
      <c r="B288" s="4" t="str">
        <f t="shared" si="12"/>
        <v>S</v>
      </c>
      <c r="C288" t="str">
        <f t="shared" si="13"/>
        <v>NL</v>
      </c>
      <c r="D288" s="4">
        <f t="shared" si="14"/>
        <v>199</v>
      </c>
      <c r="E288" s="5">
        <v>45213</v>
      </c>
    </row>
    <row r="289" spans="1:5" x14ac:dyDescent="0.3">
      <c r="A289" s="5">
        <v>45214</v>
      </c>
      <c r="B289" s="4" t="str">
        <f t="shared" si="12"/>
        <v>D</v>
      </c>
      <c r="C289" t="str">
        <f t="shared" si="13"/>
        <v>NL</v>
      </c>
      <c r="D289" s="4">
        <f t="shared" si="14"/>
        <v>199</v>
      </c>
      <c r="E289" s="5">
        <v>45214</v>
      </c>
    </row>
    <row r="290" spans="1:5" x14ac:dyDescent="0.3">
      <c r="A290" s="5">
        <v>45215</v>
      </c>
      <c r="B290" s="4" t="str">
        <f t="shared" si="12"/>
        <v>L</v>
      </c>
      <c r="C290" t="str">
        <f t="shared" si="13"/>
        <v>L</v>
      </c>
      <c r="D290" s="4">
        <f t="shared" si="14"/>
        <v>200</v>
      </c>
      <c r="E290" s="5">
        <v>45215</v>
      </c>
    </row>
    <row r="291" spans="1:5" x14ac:dyDescent="0.3">
      <c r="A291" s="5">
        <v>45216</v>
      </c>
      <c r="B291" s="4" t="str">
        <f t="shared" si="12"/>
        <v>M</v>
      </c>
      <c r="C291" t="str">
        <f t="shared" si="13"/>
        <v>L</v>
      </c>
      <c r="D291" s="4">
        <f t="shared" si="14"/>
        <v>201</v>
      </c>
      <c r="E291" s="5">
        <v>45216</v>
      </c>
    </row>
    <row r="292" spans="1:5" x14ac:dyDescent="0.3">
      <c r="A292" s="5">
        <v>45217</v>
      </c>
      <c r="B292" s="4" t="str">
        <f t="shared" si="12"/>
        <v>M</v>
      </c>
      <c r="C292" t="str">
        <f t="shared" si="13"/>
        <v>L</v>
      </c>
      <c r="D292" s="4">
        <f t="shared" si="14"/>
        <v>202</v>
      </c>
      <c r="E292" s="5">
        <v>45217</v>
      </c>
    </row>
    <row r="293" spans="1:5" x14ac:dyDescent="0.3">
      <c r="A293" s="5">
        <v>45218</v>
      </c>
      <c r="B293" s="4" t="str">
        <f t="shared" si="12"/>
        <v>J</v>
      </c>
      <c r="C293" t="str">
        <f t="shared" si="13"/>
        <v>L</v>
      </c>
      <c r="D293" s="4">
        <f t="shared" si="14"/>
        <v>203</v>
      </c>
      <c r="E293" s="5">
        <v>45218</v>
      </c>
    </row>
    <row r="294" spans="1:5" x14ac:dyDescent="0.3">
      <c r="A294" s="5">
        <v>45219</v>
      </c>
      <c r="B294" s="4" t="str">
        <f t="shared" si="12"/>
        <v>V</v>
      </c>
      <c r="C294" t="str">
        <f t="shared" si="13"/>
        <v>L</v>
      </c>
      <c r="D294" s="4">
        <f t="shared" si="14"/>
        <v>204</v>
      </c>
      <c r="E294" s="5">
        <v>45219</v>
      </c>
    </row>
    <row r="295" spans="1:5" x14ac:dyDescent="0.3">
      <c r="A295" s="5">
        <v>45220</v>
      </c>
      <c r="B295" s="4" t="str">
        <f t="shared" si="12"/>
        <v>S</v>
      </c>
      <c r="C295" t="str">
        <f t="shared" si="13"/>
        <v>NL</v>
      </c>
      <c r="D295" s="4">
        <f t="shared" si="14"/>
        <v>204</v>
      </c>
      <c r="E295" s="5">
        <v>45220</v>
      </c>
    </row>
    <row r="296" spans="1:5" x14ac:dyDescent="0.3">
      <c r="A296" s="5">
        <v>45221</v>
      </c>
      <c r="B296" s="4" t="str">
        <f t="shared" si="12"/>
        <v>D</v>
      </c>
      <c r="C296" t="str">
        <f t="shared" si="13"/>
        <v>NL</v>
      </c>
      <c r="D296" s="4">
        <f t="shared" si="14"/>
        <v>204</v>
      </c>
      <c r="E296" s="5">
        <v>45221</v>
      </c>
    </row>
    <row r="297" spans="1:5" x14ac:dyDescent="0.3">
      <c r="A297" s="5">
        <v>45222</v>
      </c>
      <c r="B297" s="4" t="str">
        <f t="shared" si="12"/>
        <v>L</v>
      </c>
      <c r="C297" t="str">
        <f t="shared" si="13"/>
        <v>L</v>
      </c>
      <c r="D297" s="4">
        <f t="shared" si="14"/>
        <v>205</v>
      </c>
      <c r="E297" s="5">
        <v>45222</v>
      </c>
    </row>
    <row r="298" spans="1:5" x14ac:dyDescent="0.3">
      <c r="A298" s="5">
        <v>45223</v>
      </c>
      <c r="B298" s="4" t="str">
        <f t="shared" si="12"/>
        <v>M</v>
      </c>
      <c r="C298" t="str">
        <f t="shared" si="13"/>
        <v>L</v>
      </c>
      <c r="D298" s="4">
        <f t="shared" si="14"/>
        <v>206</v>
      </c>
      <c r="E298" s="5">
        <v>45223</v>
      </c>
    </row>
    <row r="299" spans="1:5" x14ac:dyDescent="0.3">
      <c r="A299" s="5">
        <v>45224</v>
      </c>
      <c r="B299" s="4" t="str">
        <f t="shared" si="12"/>
        <v>M</v>
      </c>
      <c r="C299" t="str">
        <f t="shared" si="13"/>
        <v>L</v>
      </c>
      <c r="D299" s="4">
        <f t="shared" si="14"/>
        <v>207</v>
      </c>
      <c r="E299" s="5">
        <v>45224</v>
      </c>
    </row>
    <row r="300" spans="1:5" x14ac:dyDescent="0.3">
      <c r="A300" s="5">
        <v>45225</v>
      </c>
      <c r="B300" s="4" t="str">
        <f t="shared" si="12"/>
        <v>J</v>
      </c>
      <c r="C300" t="str">
        <f t="shared" si="13"/>
        <v>L</v>
      </c>
      <c r="D300" s="4">
        <f t="shared" si="14"/>
        <v>208</v>
      </c>
      <c r="E300" s="5">
        <v>45225</v>
      </c>
    </row>
    <row r="301" spans="1:5" x14ac:dyDescent="0.3">
      <c r="A301" s="5">
        <v>45226</v>
      </c>
      <c r="B301" s="4" t="str">
        <f t="shared" si="12"/>
        <v>V</v>
      </c>
      <c r="C301" t="str">
        <f t="shared" si="13"/>
        <v>L</v>
      </c>
      <c r="D301" s="4">
        <f t="shared" si="14"/>
        <v>209</v>
      </c>
      <c r="E301" s="5">
        <v>45226</v>
      </c>
    </row>
    <row r="302" spans="1:5" x14ac:dyDescent="0.3">
      <c r="A302" s="5">
        <v>45227</v>
      </c>
      <c r="B302" s="4" t="str">
        <f t="shared" si="12"/>
        <v>S</v>
      </c>
      <c r="C302" t="str">
        <f t="shared" si="13"/>
        <v>NL</v>
      </c>
      <c r="D302" s="4">
        <f t="shared" si="14"/>
        <v>209</v>
      </c>
      <c r="E302" s="5">
        <v>45227</v>
      </c>
    </row>
    <row r="303" spans="1:5" x14ac:dyDescent="0.3">
      <c r="A303" s="5">
        <v>45228</v>
      </c>
      <c r="B303" s="4" t="str">
        <f t="shared" si="12"/>
        <v>D</v>
      </c>
      <c r="C303" t="str">
        <f t="shared" si="13"/>
        <v>NL</v>
      </c>
      <c r="D303" s="4">
        <f t="shared" si="14"/>
        <v>209</v>
      </c>
      <c r="E303" s="5">
        <v>45228</v>
      </c>
    </row>
    <row r="304" spans="1:5" x14ac:dyDescent="0.3">
      <c r="A304" s="5">
        <v>45229</v>
      </c>
      <c r="B304" s="4" t="str">
        <f t="shared" si="12"/>
        <v>L</v>
      </c>
      <c r="C304" t="str">
        <f t="shared" si="13"/>
        <v>L</v>
      </c>
      <c r="D304" s="4">
        <f t="shared" si="14"/>
        <v>210</v>
      </c>
      <c r="E304" s="5">
        <v>45229</v>
      </c>
    </row>
    <row r="305" spans="1:6" x14ac:dyDescent="0.3">
      <c r="A305" s="5">
        <v>45230</v>
      </c>
      <c r="B305" s="4" t="str">
        <f t="shared" si="12"/>
        <v>M</v>
      </c>
      <c r="C305" t="str">
        <f t="shared" si="13"/>
        <v>L</v>
      </c>
      <c r="D305" s="4">
        <f t="shared" si="14"/>
        <v>211</v>
      </c>
      <c r="E305" s="5">
        <v>45230</v>
      </c>
    </row>
    <row r="306" spans="1:6" x14ac:dyDescent="0.3">
      <c r="A306" s="5">
        <v>45231</v>
      </c>
      <c r="B306" s="4" t="str">
        <f t="shared" si="12"/>
        <v>F</v>
      </c>
      <c r="C306" t="str">
        <f t="shared" si="13"/>
        <v>NL</v>
      </c>
      <c r="D306" s="4">
        <f t="shared" si="14"/>
        <v>211</v>
      </c>
      <c r="E306" s="5">
        <v>45231</v>
      </c>
      <c r="F306" t="s">
        <v>17</v>
      </c>
    </row>
    <row r="307" spans="1:6" x14ac:dyDescent="0.3">
      <c r="A307" s="5">
        <v>45232</v>
      </c>
      <c r="B307" s="4" t="str">
        <f t="shared" si="12"/>
        <v>J</v>
      </c>
      <c r="C307" t="str">
        <f t="shared" si="13"/>
        <v>L</v>
      </c>
      <c r="D307" s="4">
        <f t="shared" si="14"/>
        <v>212</v>
      </c>
      <c r="E307" s="5">
        <v>45232</v>
      </c>
    </row>
    <row r="308" spans="1:6" x14ac:dyDescent="0.3">
      <c r="A308" s="5">
        <v>45233</v>
      </c>
      <c r="B308" s="4" t="str">
        <f t="shared" si="12"/>
        <v>V</v>
      </c>
      <c r="C308" t="str">
        <f t="shared" si="13"/>
        <v>L</v>
      </c>
      <c r="D308" s="4">
        <f t="shared" si="14"/>
        <v>213</v>
      </c>
      <c r="E308" s="5">
        <v>45233</v>
      </c>
    </row>
    <row r="309" spans="1:6" x14ac:dyDescent="0.3">
      <c r="A309" s="5">
        <v>45234</v>
      </c>
      <c r="B309" s="4" t="str">
        <f t="shared" si="12"/>
        <v>S</v>
      </c>
      <c r="C309" t="str">
        <f t="shared" si="13"/>
        <v>NL</v>
      </c>
      <c r="D309" s="4">
        <f t="shared" si="14"/>
        <v>213</v>
      </c>
      <c r="E309" s="5">
        <v>45234</v>
      </c>
    </row>
    <row r="310" spans="1:6" x14ac:dyDescent="0.3">
      <c r="A310" s="5">
        <v>45235</v>
      </c>
      <c r="B310" s="4" t="str">
        <f t="shared" si="12"/>
        <v>D</v>
      </c>
      <c r="C310" t="str">
        <f t="shared" si="13"/>
        <v>NL</v>
      </c>
      <c r="D310" s="4">
        <f t="shared" si="14"/>
        <v>213</v>
      </c>
      <c r="E310" s="5">
        <v>45235</v>
      </c>
    </row>
    <row r="311" spans="1:6" x14ac:dyDescent="0.3">
      <c r="A311" s="5">
        <v>45236</v>
      </c>
      <c r="B311" s="4" t="str">
        <f t="shared" si="12"/>
        <v>L</v>
      </c>
      <c r="C311" t="str">
        <f t="shared" si="13"/>
        <v>L</v>
      </c>
      <c r="D311" s="4">
        <f t="shared" si="14"/>
        <v>214</v>
      </c>
      <c r="E311" s="5">
        <v>45236</v>
      </c>
    </row>
    <row r="312" spans="1:6" x14ac:dyDescent="0.3">
      <c r="A312" s="5">
        <v>45237</v>
      </c>
      <c r="B312" s="4" t="str">
        <f t="shared" si="12"/>
        <v>M</v>
      </c>
      <c r="C312" t="str">
        <f t="shared" si="13"/>
        <v>L</v>
      </c>
      <c r="D312" s="4">
        <f t="shared" si="14"/>
        <v>215</v>
      </c>
      <c r="E312" s="5">
        <v>45237</v>
      </c>
    </row>
    <row r="313" spans="1:6" x14ac:dyDescent="0.3">
      <c r="A313" s="5">
        <v>45238</v>
      </c>
      <c r="B313" s="4" t="str">
        <f t="shared" si="12"/>
        <v>M</v>
      </c>
      <c r="C313" t="str">
        <f t="shared" si="13"/>
        <v>L</v>
      </c>
      <c r="D313" s="4">
        <f t="shared" si="14"/>
        <v>216</v>
      </c>
      <c r="E313" s="5">
        <v>45238</v>
      </c>
    </row>
    <row r="314" spans="1:6" x14ac:dyDescent="0.3">
      <c r="A314" s="5">
        <v>45239</v>
      </c>
      <c r="B314" s="4" t="str">
        <f t="shared" si="12"/>
        <v>J</v>
      </c>
      <c r="C314" t="str">
        <f t="shared" si="13"/>
        <v>L</v>
      </c>
      <c r="D314" s="4">
        <f t="shared" si="14"/>
        <v>217</v>
      </c>
      <c r="E314" s="5">
        <v>45239</v>
      </c>
    </row>
    <row r="315" spans="1:6" x14ac:dyDescent="0.3">
      <c r="A315" s="5">
        <v>45240</v>
      </c>
      <c r="B315" s="4" t="str">
        <f t="shared" si="12"/>
        <v>V</v>
      </c>
      <c r="C315" t="str">
        <f t="shared" si="13"/>
        <v>L</v>
      </c>
      <c r="D315" s="4">
        <f t="shared" si="14"/>
        <v>218</v>
      </c>
      <c r="E315" s="5">
        <v>45240</v>
      </c>
    </row>
    <row r="316" spans="1:6" x14ac:dyDescent="0.3">
      <c r="A316" s="5">
        <v>45241</v>
      </c>
      <c r="B316" s="4" t="str">
        <f t="shared" si="12"/>
        <v>S</v>
      </c>
      <c r="C316" t="str">
        <f t="shared" si="13"/>
        <v>NL</v>
      </c>
      <c r="D316" s="4">
        <f t="shared" si="14"/>
        <v>218</v>
      </c>
      <c r="E316" s="5">
        <v>45241</v>
      </c>
    </row>
    <row r="317" spans="1:6" x14ac:dyDescent="0.3">
      <c r="A317" s="5">
        <v>45242</v>
      </c>
      <c r="B317" s="4" t="str">
        <f t="shared" si="12"/>
        <v>D</v>
      </c>
      <c r="C317" t="str">
        <f t="shared" si="13"/>
        <v>NL</v>
      </c>
      <c r="D317" s="4">
        <f t="shared" si="14"/>
        <v>218</v>
      </c>
      <c r="E317" s="5">
        <v>45242</v>
      </c>
    </row>
    <row r="318" spans="1:6" x14ac:dyDescent="0.3">
      <c r="A318" s="5">
        <v>45243</v>
      </c>
      <c r="B318" s="4" t="str">
        <f t="shared" si="12"/>
        <v>L</v>
      </c>
      <c r="C318" t="str">
        <f t="shared" si="13"/>
        <v>L</v>
      </c>
      <c r="D318" s="4">
        <f t="shared" si="14"/>
        <v>219</v>
      </c>
      <c r="E318" s="5">
        <v>45243</v>
      </c>
    </row>
    <row r="319" spans="1:6" x14ac:dyDescent="0.3">
      <c r="A319" s="5">
        <v>45244</v>
      </c>
      <c r="B319" s="4" t="str">
        <f t="shared" si="12"/>
        <v>M</v>
      </c>
      <c r="C319" t="str">
        <f t="shared" si="13"/>
        <v>L</v>
      </c>
      <c r="D319" s="4">
        <f t="shared" si="14"/>
        <v>220</v>
      </c>
      <c r="E319" s="5">
        <v>45244</v>
      </c>
    </row>
    <row r="320" spans="1:6" x14ac:dyDescent="0.3">
      <c r="A320" s="5">
        <v>45245</v>
      </c>
      <c r="B320" s="4" t="str">
        <f t="shared" si="12"/>
        <v>M</v>
      </c>
      <c r="C320" t="str">
        <f t="shared" si="13"/>
        <v>L</v>
      </c>
      <c r="D320" s="4">
        <f t="shared" si="14"/>
        <v>221</v>
      </c>
      <c r="E320" s="5">
        <v>45245</v>
      </c>
    </row>
    <row r="321" spans="1:5" x14ac:dyDescent="0.3">
      <c r="A321" s="5">
        <v>45246</v>
      </c>
      <c r="B321" s="4" t="str">
        <f t="shared" si="12"/>
        <v>J</v>
      </c>
      <c r="C321" t="str">
        <f t="shared" si="13"/>
        <v>L</v>
      </c>
      <c r="D321" s="4">
        <f t="shared" si="14"/>
        <v>222</v>
      </c>
      <c r="E321" s="5">
        <v>45246</v>
      </c>
    </row>
    <row r="322" spans="1:5" x14ac:dyDescent="0.3">
      <c r="A322" s="5">
        <v>45247</v>
      </c>
      <c r="B322" s="4" t="str">
        <f t="shared" ref="B322:B385" si="15">IFERROR(VLOOKUP(A322,$H:$J,2,),CHOOSE(WEEKDAY(A322,2),"L","M","M","J","V","S","D"))</f>
        <v>V</v>
      </c>
      <c r="C322" t="str">
        <f t="shared" si="13"/>
        <v>L</v>
      </c>
      <c r="D322" s="4">
        <f t="shared" si="14"/>
        <v>223</v>
      </c>
      <c r="E322" s="5">
        <v>45247</v>
      </c>
    </row>
    <row r="323" spans="1:5" x14ac:dyDescent="0.3">
      <c r="A323" s="5">
        <v>45248</v>
      </c>
      <c r="B323" s="4" t="str">
        <f t="shared" si="15"/>
        <v>S</v>
      </c>
      <c r="C323" t="str">
        <f t="shared" ref="C323:C386" si="16">IF(OR(B323="L",B323="M",B323="J",B323="V"),"L","NL")</f>
        <v>NL</v>
      </c>
      <c r="D323" s="4">
        <f t="shared" si="14"/>
        <v>223</v>
      </c>
      <c r="E323" s="5">
        <v>45248</v>
      </c>
    </row>
    <row r="324" spans="1:5" x14ac:dyDescent="0.3">
      <c r="A324" s="5">
        <v>45249</v>
      </c>
      <c r="B324" s="4" t="str">
        <f t="shared" si="15"/>
        <v>D</v>
      </c>
      <c r="C324" t="str">
        <f t="shared" si="16"/>
        <v>NL</v>
      </c>
      <c r="D324" s="4">
        <f t="shared" ref="D324:D387" si="17">D323+IF(C324="L",1,0)</f>
        <v>223</v>
      </c>
      <c r="E324" s="5">
        <v>45249</v>
      </c>
    </row>
    <row r="325" spans="1:5" x14ac:dyDescent="0.3">
      <c r="A325" s="5">
        <v>45250</v>
      </c>
      <c r="B325" s="4" t="str">
        <f t="shared" si="15"/>
        <v>L</v>
      </c>
      <c r="C325" t="str">
        <f t="shared" si="16"/>
        <v>L</v>
      </c>
      <c r="D325" s="4">
        <f t="shared" si="17"/>
        <v>224</v>
      </c>
      <c r="E325" s="5">
        <v>45250</v>
      </c>
    </row>
    <row r="326" spans="1:5" x14ac:dyDescent="0.3">
      <c r="A326" s="5">
        <v>45251</v>
      </c>
      <c r="B326" s="4" t="str">
        <f t="shared" si="15"/>
        <v>M</v>
      </c>
      <c r="C326" t="str">
        <f t="shared" si="16"/>
        <v>L</v>
      </c>
      <c r="D326" s="4">
        <f t="shared" si="17"/>
        <v>225</v>
      </c>
      <c r="E326" s="5">
        <v>45251</v>
      </c>
    </row>
    <row r="327" spans="1:5" x14ac:dyDescent="0.3">
      <c r="A327" s="5">
        <v>45252</v>
      </c>
      <c r="B327" s="4" t="str">
        <f t="shared" si="15"/>
        <v>M</v>
      </c>
      <c r="C327" t="str">
        <f t="shared" si="16"/>
        <v>L</v>
      </c>
      <c r="D327" s="4">
        <f t="shared" si="17"/>
        <v>226</v>
      </c>
      <c r="E327" s="5">
        <v>45252</v>
      </c>
    </row>
    <row r="328" spans="1:5" x14ac:dyDescent="0.3">
      <c r="A328" s="5">
        <v>45253</v>
      </c>
      <c r="B328" s="4" t="str">
        <f t="shared" si="15"/>
        <v>J</v>
      </c>
      <c r="C328" t="str">
        <f t="shared" si="16"/>
        <v>L</v>
      </c>
      <c r="D328" s="4">
        <f t="shared" si="17"/>
        <v>227</v>
      </c>
      <c r="E328" s="5">
        <v>45253</v>
      </c>
    </row>
    <row r="329" spans="1:5" x14ac:dyDescent="0.3">
      <c r="A329" s="5">
        <v>45254</v>
      </c>
      <c r="B329" s="4" t="str">
        <f t="shared" si="15"/>
        <v>V</v>
      </c>
      <c r="C329" t="str">
        <f t="shared" si="16"/>
        <v>L</v>
      </c>
      <c r="D329" s="4">
        <f t="shared" si="17"/>
        <v>228</v>
      </c>
      <c r="E329" s="5">
        <v>45254</v>
      </c>
    </row>
    <row r="330" spans="1:5" x14ac:dyDescent="0.3">
      <c r="A330" s="5">
        <v>45255</v>
      </c>
      <c r="B330" s="4" t="str">
        <f t="shared" si="15"/>
        <v>S</v>
      </c>
      <c r="C330" t="str">
        <f t="shared" si="16"/>
        <v>NL</v>
      </c>
      <c r="D330" s="4">
        <f t="shared" si="17"/>
        <v>228</v>
      </c>
      <c r="E330" s="5">
        <v>45255</v>
      </c>
    </row>
    <row r="331" spans="1:5" x14ac:dyDescent="0.3">
      <c r="A331" s="5">
        <v>45256</v>
      </c>
      <c r="B331" s="4" t="str">
        <f t="shared" si="15"/>
        <v>D</v>
      </c>
      <c r="C331" t="str">
        <f t="shared" si="16"/>
        <v>NL</v>
      </c>
      <c r="D331" s="4">
        <f t="shared" si="17"/>
        <v>228</v>
      </c>
      <c r="E331" s="5">
        <v>45256</v>
      </c>
    </row>
    <row r="332" spans="1:5" x14ac:dyDescent="0.3">
      <c r="A332" s="5">
        <v>45257</v>
      </c>
      <c r="B332" s="4" t="str">
        <f t="shared" si="15"/>
        <v>L</v>
      </c>
      <c r="C332" t="str">
        <f t="shared" si="16"/>
        <v>L</v>
      </c>
      <c r="D332" s="4">
        <f t="shared" si="17"/>
        <v>229</v>
      </c>
      <c r="E332" s="5">
        <v>45257</v>
      </c>
    </row>
    <row r="333" spans="1:5" x14ac:dyDescent="0.3">
      <c r="A333" s="5">
        <v>45258</v>
      </c>
      <c r="B333" s="4" t="str">
        <f t="shared" si="15"/>
        <v>M</v>
      </c>
      <c r="C333" t="str">
        <f t="shared" si="16"/>
        <v>L</v>
      </c>
      <c r="D333" s="4">
        <f t="shared" si="17"/>
        <v>230</v>
      </c>
      <c r="E333" s="5">
        <v>45258</v>
      </c>
    </row>
    <row r="334" spans="1:5" x14ac:dyDescent="0.3">
      <c r="A334" s="5">
        <v>45259</v>
      </c>
      <c r="B334" s="4" t="str">
        <f t="shared" si="15"/>
        <v>M</v>
      </c>
      <c r="C334" t="str">
        <f t="shared" si="16"/>
        <v>L</v>
      </c>
      <c r="D334" s="4">
        <f t="shared" si="17"/>
        <v>231</v>
      </c>
      <c r="E334" s="5">
        <v>45259</v>
      </c>
    </row>
    <row r="335" spans="1:5" x14ac:dyDescent="0.3">
      <c r="A335" s="5">
        <v>45260</v>
      </c>
      <c r="B335" s="4" t="str">
        <f t="shared" si="15"/>
        <v>J</v>
      </c>
      <c r="C335" t="str">
        <f t="shared" si="16"/>
        <v>L</v>
      </c>
      <c r="D335" s="4">
        <f t="shared" si="17"/>
        <v>232</v>
      </c>
      <c r="E335" s="5">
        <v>45260</v>
      </c>
    </row>
    <row r="336" spans="1:5" x14ac:dyDescent="0.3">
      <c r="A336" s="5">
        <v>45261</v>
      </c>
      <c r="B336" s="4" t="str">
        <f t="shared" si="15"/>
        <v>V</v>
      </c>
      <c r="C336" t="str">
        <f t="shared" si="16"/>
        <v>L</v>
      </c>
      <c r="D336" s="4">
        <f t="shared" si="17"/>
        <v>233</v>
      </c>
      <c r="E336" s="5">
        <v>45261</v>
      </c>
    </row>
    <row r="337" spans="1:6" x14ac:dyDescent="0.3">
      <c r="A337" s="5">
        <v>45262</v>
      </c>
      <c r="B337" s="4" t="str">
        <f t="shared" si="15"/>
        <v>S</v>
      </c>
      <c r="C337" t="str">
        <f t="shared" si="16"/>
        <v>NL</v>
      </c>
      <c r="D337" s="4">
        <f t="shared" si="17"/>
        <v>233</v>
      </c>
      <c r="E337" s="5">
        <v>45262</v>
      </c>
    </row>
    <row r="338" spans="1:6" x14ac:dyDescent="0.3">
      <c r="A338" s="5">
        <v>45263</v>
      </c>
      <c r="B338" s="4" t="str">
        <f t="shared" si="15"/>
        <v>D</v>
      </c>
      <c r="C338" t="str">
        <f t="shared" si="16"/>
        <v>NL</v>
      </c>
      <c r="D338" s="4">
        <f t="shared" si="17"/>
        <v>233</v>
      </c>
      <c r="E338" s="5">
        <v>45263</v>
      </c>
    </row>
    <row r="339" spans="1:6" x14ac:dyDescent="0.3">
      <c r="A339" s="5">
        <v>45264</v>
      </c>
      <c r="B339" s="4" t="str">
        <f t="shared" si="15"/>
        <v>L</v>
      </c>
      <c r="C339" t="str">
        <f t="shared" si="16"/>
        <v>L</v>
      </c>
      <c r="D339" s="4">
        <f t="shared" si="17"/>
        <v>234</v>
      </c>
      <c r="E339" s="5">
        <v>45264</v>
      </c>
    </row>
    <row r="340" spans="1:6" x14ac:dyDescent="0.3">
      <c r="A340" s="5">
        <v>45265</v>
      </c>
      <c r="B340" s="4" t="str">
        <f t="shared" si="15"/>
        <v>M</v>
      </c>
      <c r="C340" t="str">
        <f t="shared" si="16"/>
        <v>L</v>
      </c>
      <c r="D340" s="4">
        <f t="shared" si="17"/>
        <v>235</v>
      </c>
      <c r="E340" s="5">
        <v>45265</v>
      </c>
    </row>
    <row r="341" spans="1:6" x14ac:dyDescent="0.3">
      <c r="A341" s="5">
        <v>45266</v>
      </c>
      <c r="B341" s="4" t="str">
        <f t="shared" si="15"/>
        <v>M</v>
      </c>
      <c r="C341" t="str">
        <f t="shared" si="16"/>
        <v>L</v>
      </c>
      <c r="D341" s="4">
        <f t="shared" si="17"/>
        <v>236</v>
      </c>
      <c r="E341" s="5">
        <v>45266</v>
      </c>
    </row>
    <row r="342" spans="1:6" x14ac:dyDescent="0.3">
      <c r="A342" s="5">
        <v>45267</v>
      </c>
      <c r="B342" s="4" t="str">
        <f t="shared" si="15"/>
        <v>J</v>
      </c>
      <c r="C342" t="str">
        <f t="shared" si="16"/>
        <v>L</v>
      </c>
      <c r="D342" s="4">
        <f t="shared" si="17"/>
        <v>237</v>
      </c>
      <c r="E342" s="5">
        <v>45267</v>
      </c>
    </row>
    <row r="343" spans="1:6" x14ac:dyDescent="0.3">
      <c r="A343" s="5">
        <v>45268</v>
      </c>
      <c r="B343" s="4" t="str">
        <f t="shared" si="15"/>
        <v>F</v>
      </c>
      <c r="C343" t="str">
        <f t="shared" si="16"/>
        <v>NL</v>
      </c>
      <c r="D343" s="4">
        <f t="shared" si="17"/>
        <v>237</v>
      </c>
      <c r="E343" s="5">
        <v>45268</v>
      </c>
      <c r="F343" t="s">
        <v>17</v>
      </c>
    </row>
    <row r="344" spans="1:6" x14ac:dyDescent="0.3">
      <c r="A344" s="5">
        <v>45269</v>
      </c>
      <c r="B344" s="4" t="str">
        <f t="shared" si="15"/>
        <v>F</v>
      </c>
      <c r="C344" t="str">
        <f t="shared" si="16"/>
        <v>NL</v>
      </c>
      <c r="D344" s="4">
        <f t="shared" si="17"/>
        <v>237</v>
      </c>
      <c r="E344" s="5">
        <v>45269</v>
      </c>
      <c r="F344" t="s">
        <v>17</v>
      </c>
    </row>
    <row r="345" spans="1:6" x14ac:dyDescent="0.3">
      <c r="A345" s="5">
        <v>45270</v>
      </c>
      <c r="B345" s="4" t="str">
        <f t="shared" si="15"/>
        <v>D</v>
      </c>
      <c r="C345" t="str">
        <f t="shared" si="16"/>
        <v>NL</v>
      </c>
      <c r="D345" s="4">
        <f t="shared" si="17"/>
        <v>237</v>
      </c>
      <c r="E345" s="5">
        <v>45270</v>
      </c>
    </row>
    <row r="346" spans="1:6" x14ac:dyDescent="0.3">
      <c r="A346" s="5">
        <v>45271</v>
      </c>
      <c r="B346" s="4" t="str">
        <f t="shared" si="15"/>
        <v>L</v>
      </c>
      <c r="C346" t="str">
        <f t="shared" si="16"/>
        <v>L</v>
      </c>
      <c r="D346" s="4">
        <f t="shared" si="17"/>
        <v>238</v>
      </c>
      <c r="E346" s="5">
        <v>45271</v>
      </c>
    </row>
    <row r="347" spans="1:6" x14ac:dyDescent="0.3">
      <c r="A347" s="5">
        <v>45272</v>
      </c>
      <c r="B347" s="4" t="str">
        <f t="shared" si="15"/>
        <v>M</v>
      </c>
      <c r="C347" t="str">
        <f t="shared" si="16"/>
        <v>L</v>
      </c>
      <c r="D347" s="4">
        <f t="shared" si="17"/>
        <v>239</v>
      </c>
      <c r="E347" s="5">
        <v>45272</v>
      </c>
    </row>
    <row r="348" spans="1:6" x14ac:dyDescent="0.3">
      <c r="A348" s="5">
        <v>45273</v>
      </c>
      <c r="B348" s="4" t="str">
        <f t="shared" si="15"/>
        <v>M</v>
      </c>
      <c r="C348" t="str">
        <f t="shared" si="16"/>
        <v>L</v>
      </c>
      <c r="D348" s="4">
        <f t="shared" si="17"/>
        <v>240</v>
      </c>
      <c r="E348" s="5">
        <v>45273</v>
      </c>
    </row>
    <row r="349" spans="1:6" x14ac:dyDescent="0.3">
      <c r="A349" s="5">
        <v>45274</v>
      </c>
      <c r="B349" s="4" t="str">
        <f t="shared" si="15"/>
        <v>J</v>
      </c>
      <c r="C349" t="str">
        <f t="shared" si="16"/>
        <v>L</v>
      </c>
      <c r="D349" s="4">
        <f t="shared" si="17"/>
        <v>241</v>
      </c>
      <c r="E349" s="5">
        <v>45274</v>
      </c>
    </row>
    <row r="350" spans="1:6" x14ac:dyDescent="0.3">
      <c r="A350" s="5">
        <v>45275</v>
      </c>
      <c r="B350" s="4" t="str">
        <f t="shared" si="15"/>
        <v>V</v>
      </c>
      <c r="C350" t="str">
        <f t="shared" si="16"/>
        <v>L</v>
      </c>
      <c r="D350" s="4">
        <f t="shared" si="17"/>
        <v>242</v>
      </c>
      <c r="E350" s="5">
        <v>45275</v>
      </c>
    </row>
    <row r="351" spans="1:6" x14ac:dyDescent="0.3">
      <c r="A351" s="5">
        <v>45276</v>
      </c>
      <c r="B351" s="4" t="str">
        <f t="shared" si="15"/>
        <v>S</v>
      </c>
      <c r="C351" t="str">
        <f t="shared" si="16"/>
        <v>NL</v>
      </c>
      <c r="D351" s="4">
        <f t="shared" si="17"/>
        <v>242</v>
      </c>
      <c r="E351" s="5">
        <v>45276</v>
      </c>
    </row>
    <row r="352" spans="1:6" x14ac:dyDescent="0.3">
      <c r="A352" s="5">
        <v>45277</v>
      </c>
      <c r="B352" s="4" t="str">
        <f t="shared" si="15"/>
        <v>D</v>
      </c>
      <c r="C352" t="str">
        <f t="shared" si="16"/>
        <v>NL</v>
      </c>
      <c r="D352" s="4">
        <f t="shared" si="17"/>
        <v>242</v>
      </c>
      <c r="E352" s="5">
        <v>45277</v>
      </c>
    </row>
    <row r="353" spans="1:6" x14ac:dyDescent="0.3">
      <c r="A353" s="5">
        <v>45278</v>
      </c>
      <c r="B353" s="4" t="str">
        <f t="shared" si="15"/>
        <v>L</v>
      </c>
      <c r="C353" t="str">
        <f t="shared" si="16"/>
        <v>L</v>
      </c>
      <c r="D353" s="4">
        <f t="shared" si="17"/>
        <v>243</v>
      </c>
      <c r="E353" s="5">
        <v>45278</v>
      </c>
    </row>
    <row r="354" spans="1:6" x14ac:dyDescent="0.3">
      <c r="A354" s="5">
        <v>45279</v>
      </c>
      <c r="B354" s="4" t="str">
        <f t="shared" si="15"/>
        <v>M</v>
      </c>
      <c r="C354" t="str">
        <f t="shared" si="16"/>
        <v>L</v>
      </c>
      <c r="D354" s="4">
        <f t="shared" si="17"/>
        <v>244</v>
      </c>
      <c r="E354" s="5">
        <v>45279</v>
      </c>
    </row>
    <row r="355" spans="1:6" x14ac:dyDescent="0.3">
      <c r="A355" s="5">
        <v>45280</v>
      </c>
      <c r="B355" s="4" t="str">
        <f t="shared" si="15"/>
        <v>M</v>
      </c>
      <c r="C355" t="str">
        <f t="shared" si="16"/>
        <v>L</v>
      </c>
      <c r="D355" s="4">
        <f t="shared" si="17"/>
        <v>245</v>
      </c>
      <c r="E355" s="5">
        <v>45280</v>
      </c>
    </row>
    <row r="356" spans="1:6" x14ac:dyDescent="0.3">
      <c r="A356" s="5">
        <v>45281</v>
      </c>
      <c r="B356" s="4" t="str">
        <f t="shared" si="15"/>
        <v>J</v>
      </c>
      <c r="C356" t="str">
        <f t="shared" si="16"/>
        <v>L</v>
      </c>
      <c r="D356" s="4">
        <f t="shared" si="17"/>
        <v>246</v>
      </c>
      <c r="E356" s="5">
        <v>45281</v>
      </c>
    </row>
    <row r="357" spans="1:6" x14ac:dyDescent="0.3">
      <c r="A357" s="5">
        <v>45282</v>
      </c>
      <c r="B357" s="4" t="str">
        <f t="shared" si="15"/>
        <v>V</v>
      </c>
      <c r="C357" t="str">
        <f t="shared" si="16"/>
        <v>L</v>
      </c>
      <c r="D357" s="4">
        <f t="shared" si="17"/>
        <v>247</v>
      </c>
      <c r="E357" s="5">
        <v>45282</v>
      </c>
    </row>
    <row r="358" spans="1:6" x14ac:dyDescent="0.3">
      <c r="A358" s="5">
        <v>45283</v>
      </c>
      <c r="B358" s="4" t="str">
        <f t="shared" si="15"/>
        <v>S</v>
      </c>
      <c r="C358" t="str">
        <f t="shared" si="16"/>
        <v>NL</v>
      </c>
      <c r="D358" s="4">
        <f t="shared" si="17"/>
        <v>247</v>
      </c>
      <c r="E358" s="5">
        <v>45283</v>
      </c>
    </row>
    <row r="359" spans="1:6" x14ac:dyDescent="0.3">
      <c r="A359" s="5">
        <v>45284</v>
      </c>
      <c r="B359" s="4" t="str">
        <f t="shared" si="15"/>
        <v>D</v>
      </c>
      <c r="C359" t="str">
        <f t="shared" si="16"/>
        <v>NL</v>
      </c>
      <c r="D359" s="4">
        <f t="shared" si="17"/>
        <v>247</v>
      </c>
      <c r="E359" s="5">
        <v>45284</v>
      </c>
    </row>
    <row r="360" spans="1:6" x14ac:dyDescent="0.3">
      <c r="A360" s="5">
        <v>45285</v>
      </c>
      <c r="B360" s="4" t="str">
        <f t="shared" si="15"/>
        <v>F</v>
      </c>
      <c r="C360" t="str">
        <f t="shared" si="16"/>
        <v>NL</v>
      </c>
      <c r="D360" s="4">
        <f t="shared" si="17"/>
        <v>247</v>
      </c>
      <c r="E360" s="5">
        <v>45285</v>
      </c>
      <c r="F360" t="s">
        <v>17</v>
      </c>
    </row>
    <row r="361" spans="1:6" x14ac:dyDescent="0.3">
      <c r="A361" s="5">
        <v>45286</v>
      </c>
      <c r="B361" s="4" t="str">
        <f t="shared" si="15"/>
        <v>M</v>
      </c>
      <c r="C361" t="str">
        <f t="shared" si="16"/>
        <v>L</v>
      </c>
      <c r="D361" s="4">
        <f t="shared" si="17"/>
        <v>248</v>
      </c>
      <c r="E361" s="5">
        <v>45286</v>
      </c>
    </row>
    <row r="362" spans="1:6" x14ac:dyDescent="0.3">
      <c r="A362" s="5">
        <v>45287</v>
      </c>
      <c r="B362" s="4" t="str">
        <f t="shared" si="15"/>
        <v>M</v>
      </c>
      <c r="C362" t="str">
        <f t="shared" si="16"/>
        <v>L</v>
      </c>
      <c r="D362" s="4">
        <f t="shared" si="17"/>
        <v>249</v>
      </c>
      <c r="E362" s="5">
        <v>45287</v>
      </c>
    </row>
    <row r="363" spans="1:6" x14ac:dyDescent="0.3">
      <c r="A363" s="5">
        <v>45288</v>
      </c>
      <c r="B363" s="4" t="str">
        <f t="shared" si="15"/>
        <v>J</v>
      </c>
      <c r="C363" t="str">
        <f t="shared" si="16"/>
        <v>L</v>
      </c>
      <c r="D363" s="4">
        <f t="shared" si="17"/>
        <v>250</v>
      </c>
      <c r="E363" s="5">
        <v>45288</v>
      </c>
    </row>
    <row r="364" spans="1:6" x14ac:dyDescent="0.3">
      <c r="A364" s="5">
        <v>45289</v>
      </c>
      <c r="B364" s="4" t="str">
        <f t="shared" si="15"/>
        <v>V</v>
      </c>
      <c r="C364" t="str">
        <f t="shared" si="16"/>
        <v>L</v>
      </c>
      <c r="D364" s="4">
        <f t="shared" si="17"/>
        <v>251</v>
      </c>
      <c r="E364" s="5">
        <v>45289</v>
      </c>
    </row>
    <row r="365" spans="1:6" x14ac:dyDescent="0.3">
      <c r="A365" s="5">
        <v>45290</v>
      </c>
      <c r="B365" s="4" t="str">
        <f t="shared" si="15"/>
        <v>S</v>
      </c>
      <c r="C365" t="str">
        <f t="shared" si="16"/>
        <v>NL</v>
      </c>
      <c r="D365" s="4">
        <f t="shared" si="17"/>
        <v>251</v>
      </c>
      <c r="E365" s="5">
        <v>45290</v>
      </c>
    </row>
    <row r="366" spans="1:6" x14ac:dyDescent="0.3">
      <c r="A366" s="5">
        <v>45291</v>
      </c>
      <c r="B366" s="4" t="str">
        <f t="shared" si="15"/>
        <v>D</v>
      </c>
      <c r="C366" t="str">
        <f t="shared" si="16"/>
        <v>NL</v>
      </c>
      <c r="D366" s="4">
        <f t="shared" si="17"/>
        <v>251</v>
      </c>
      <c r="E366" s="5">
        <v>45291</v>
      </c>
    </row>
    <row r="367" spans="1:6" x14ac:dyDescent="0.3">
      <c r="A367" s="5">
        <v>45292</v>
      </c>
      <c r="B367" s="4" t="str">
        <f t="shared" si="15"/>
        <v>F</v>
      </c>
      <c r="C367" t="str">
        <f t="shared" si="16"/>
        <v>NL</v>
      </c>
      <c r="D367" s="4">
        <f t="shared" si="17"/>
        <v>251</v>
      </c>
      <c r="E367" s="5">
        <v>45292</v>
      </c>
    </row>
    <row r="368" spans="1:6" x14ac:dyDescent="0.3">
      <c r="A368" s="5">
        <v>45293</v>
      </c>
      <c r="B368" s="4" t="str">
        <f t="shared" si="15"/>
        <v>M</v>
      </c>
      <c r="C368" t="str">
        <f t="shared" si="16"/>
        <v>L</v>
      </c>
      <c r="D368" s="4">
        <f t="shared" si="17"/>
        <v>252</v>
      </c>
      <c r="E368" s="5">
        <v>45293</v>
      </c>
    </row>
    <row r="369" spans="1:5" x14ac:dyDescent="0.3">
      <c r="A369" s="5">
        <v>45294</v>
      </c>
      <c r="B369" s="4" t="str">
        <f t="shared" si="15"/>
        <v>M</v>
      </c>
      <c r="C369" t="str">
        <f t="shared" si="16"/>
        <v>L</v>
      </c>
      <c r="D369" s="4">
        <f t="shared" si="17"/>
        <v>253</v>
      </c>
      <c r="E369" s="5">
        <v>45294</v>
      </c>
    </row>
    <row r="370" spans="1:5" x14ac:dyDescent="0.3">
      <c r="A370" s="5">
        <v>45295</v>
      </c>
      <c r="B370" s="4" t="str">
        <f t="shared" si="15"/>
        <v>J</v>
      </c>
      <c r="C370" t="str">
        <f t="shared" si="16"/>
        <v>L</v>
      </c>
      <c r="D370" s="4">
        <f t="shared" si="17"/>
        <v>254</v>
      </c>
      <c r="E370" s="5">
        <v>45295</v>
      </c>
    </row>
    <row r="371" spans="1:5" x14ac:dyDescent="0.3">
      <c r="A371" s="5">
        <v>45296</v>
      </c>
      <c r="B371" s="4" t="str">
        <f t="shared" si="15"/>
        <v>V</v>
      </c>
      <c r="C371" t="str">
        <f t="shared" si="16"/>
        <v>L</v>
      </c>
      <c r="D371" s="4">
        <f t="shared" si="17"/>
        <v>255</v>
      </c>
      <c r="E371" s="5">
        <v>45296</v>
      </c>
    </row>
    <row r="372" spans="1:5" x14ac:dyDescent="0.3">
      <c r="A372" s="5">
        <v>45297</v>
      </c>
      <c r="B372" s="4" t="str">
        <f t="shared" si="15"/>
        <v>S</v>
      </c>
      <c r="C372" t="str">
        <f t="shared" si="16"/>
        <v>NL</v>
      </c>
      <c r="D372" s="4">
        <f t="shared" si="17"/>
        <v>255</v>
      </c>
      <c r="E372" s="5">
        <v>45297</v>
      </c>
    </row>
    <row r="373" spans="1:5" x14ac:dyDescent="0.3">
      <c r="A373" s="5">
        <v>45298</v>
      </c>
      <c r="B373" s="4" t="str">
        <f t="shared" si="15"/>
        <v>D</v>
      </c>
      <c r="C373" t="str">
        <f t="shared" si="16"/>
        <v>NL</v>
      </c>
      <c r="D373" s="4">
        <f t="shared" si="17"/>
        <v>255</v>
      </c>
      <c r="E373" s="5">
        <v>45298</v>
      </c>
    </row>
    <row r="374" spans="1:5" x14ac:dyDescent="0.3">
      <c r="A374" s="5">
        <v>45299</v>
      </c>
      <c r="B374" s="4" t="str">
        <f t="shared" si="15"/>
        <v>L</v>
      </c>
      <c r="C374" t="str">
        <f t="shared" si="16"/>
        <v>L</v>
      </c>
      <c r="D374" s="4">
        <f t="shared" si="17"/>
        <v>256</v>
      </c>
      <c r="E374" s="5">
        <v>45299</v>
      </c>
    </row>
    <row r="375" spans="1:5" x14ac:dyDescent="0.3">
      <c r="A375" s="5">
        <v>45300</v>
      </c>
      <c r="B375" s="4" t="str">
        <f t="shared" si="15"/>
        <v>M</v>
      </c>
      <c r="C375" t="str">
        <f t="shared" si="16"/>
        <v>L</v>
      </c>
      <c r="D375" s="4">
        <f t="shared" si="17"/>
        <v>257</v>
      </c>
      <c r="E375" s="5">
        <v>45300</v>
      </c>
    </row>
    <row r="376" spans="1:5" x14ac:dyDescent="0.3">
      <c r="A376" s="5">
        <v>45301</v>
      </c>
      <c r="B376" s="4" t="str">
        <f t="shared" si="15"/>
        <v>M</v>
      </c>
      <c r="C376" t="str">
        <f t="shared" si="16"/>
        <v>L</v>
      </c>
      <c r="D376" s="4">
        <f t="shared" si="17"/>
        <v>258</v>
      </c>
      <c r="E376" s="5">
        <v>45301</v>
      </c>
    </row>
    <row r="377" spans="1:5" x14ac:dyDescent="0.3">
      <c r="A377" s="5">
        <v>45302</v>
      </c>
      <c r="B377" s="4" t="str">
        <f t="shared" si="15"/>
        <v>J</v>
      </c>
      <c r="C377" t="str">
        <f t="shared" si="16"/>
        <v>L</v>
      </c>
      <c r="D377" s="4">
        <f t="shared" si="17"/>
        <v>259</v>
      </c>
      <c r="E377" s="5">
        <v>45302</v>
      </c>
    </row>
    <row r="378" spans="1:5" x14ac:dyDescent="0.3">
      <c r="A378" s="5">
        <v>45303</v>
      </c>
      <c r="B378" s="4" t="str">
        <f t="shared" si="15"/>
        <v>V</v>
      </c>
      <c r="C378" t="str">
        <f t="shared" si="16"/>
        <v>L</v>
      </c>
      <c r="D378" s="4">
        <f t="shared" si="17"/>
        <v>260</v>
      </c>
      <c r="E378" s="5">
        <v>45303</v>
      </c>
    </row>
    <row r="379" spans="1:5" x14ac:dyDescent="0.3">
      <c r="A379" s="5">
        <v>45304</v>
      </c>
      <c r="B379" s="4" t="str">
        <f t="shared" si="15"/>
        <v>S</v>
      </c>
      <c r="C379" t="str">
        <f t="shared" si="16"/>
        <v>NL</v>
      </c>
      <c r="D379" s="4">
        <f t="shared" si="17"/>
        <v>260</v>
      </c>
      <c r="E379" s="5">
        <v>45304</v>
      </c>
    </row>
    <row r="380" spans="1:5" x14ac:dyDescent="0.3">
      <c r="A380" s="5">
        <v>45305</v>
      </c>
      <c r="B380" s="4" t="str">
        <f t="shared" si="15"/>
        <v>D</v>
      </c>
      <c r="C380" t="str">
        <f t="shared" si="16"/>
        <v>NL</v>
      </c>
      <c r="D380" s="4">
        <f t="shared" si="17"/>
        <v>260</v>
      </c>
      <c r="E380" s="5">
        <v>45305</v>
      </c>
    </row>
    <row r="381" spans="1:5" x14ac:dyDescent="0.3">
      <c r="A381" s="5">
        <v>45306</v>
      </c>
      <c r="B381" s="4" t="str">
        <f t="shared" si="15"/>
        <v>L</v>
      </c>
      <c r="C381" t="str">
        <f t="shared" si="16"/>
        <v>L</v>
      </c>
      <c r="D381" s="4">
        <f t="shared" si="17"/>
        <v>261</v>
      </c>
      <c r="E381" s="5">
        <v>45306</v>
      </c>
    </row>
    <row r="382" spans="1:5" x14ac:dyDescent="0.3">
      <c r="A382" s="5">
        <v>45307</v>
      </c>
      <c r="B382" s="4" t="str">
        <f t="shared" si="15"/>
        <v>M</v>
      </c>
      <c r="C382" t="str">
        <f t="shared" si="16"/>
        <v>L</v>
      </c>
      <c r="D382" s="4">
        <f t="shared" si="17"/>
        <v>262</v>
      </c>
      <c r="E382" s="5">
        <v>45307</v>
      </c>
    </row>
    <row r="383" spans="1:5" x14ac:dyDescent="0.3">
      <c r="A383" s="5">
        <v>45308</v>
      </c>
      <c r="B383" s="4" t="str">
        <f t="shared" si="15"/>
        <v>M</v>
      </c>
      <c r="C383" t="str">
        <f t="shared" si="16"/>
        <v>L</v>
      </c>
      <c r="D383" s="4">
        <f t="shared" si="17"/>
        <v>263</v>
      </c>
      <c r="E383" s="5">
        <v>45308</v>
      </c>
    </row>
    <row r="384" spans="1:5" x14ac:dyDescent="0.3">
      <c r="A384" s="5">
        <v>45309</v>
      </c>
      <c r="B384" s="4" t="str">
        <f t="shared" si="15"/>
        <v>J</v>
      </c>
      <c r="C384" t="str">
        <f t="shared" si="16"/>
        <v>L</v>
      </c>
      <c r="D384" s="4">
        <f t="shared" si="17"/>
        <v>264</v>
      </c>
      <c r="E384" s="5">
        <v>45309</v>
      </c>
    </row>
    <row r="385" spans="1:5" x14ac:dyDescent="0.3">
      <c r="A385" s="5">
        <v>45310</v>
      </c>
      <c r="B385" s="4" t="str">
        <f t="shared" si="15"/>
        <v>V</v>
      </c>
      <c r="C385" t="str">
        <f t="shared" si="16"/>
        <v>L</v>
      </c>
      <c r="D385" s="4">
        <f t="shared" si="17"/>
        <v>265</v>
      </c>
      <c r="E385" s="5">
        <v>45310</v>
      </c>
    </row>
    <row r="386" spans="1:5" x14ac:dyDescent="0.3">
      <c r="A386" s="5">
        <v>45311</v>
      </c>
      <c r="B386" s="4" t="str">
        <f t="shared" ref="B386:B449" si="18">IFERROR(VLOOKUP(A386,$H:$J,2,),CHOOSE(WEEKDAY(A386,2),"L","M","M","J","V","S","D"))</f>
        <v>S</v>
      </c>
      <c r="C386" t="str">
        <f t="shared" si="16"/>
        <v>NL</v>
      </c>
      <c r="D386" s="4">
        <f t="shared" si="17"/>
        <v>265</v>
      </c>
      <c r="E386" s="5">
        <v>45311</v>
      </c>
    </row>
    <row r="387" spans="1:5" x14ac:dyDescent="0.3">
      <c r="A387" s="5">
        <v>45312</v>
      </c>
      <c r="B387" s="4" t="str">
        <f t="shared" si="18"/>
        <v>D</v>
      </c>
      <c r="C387" t="str">
        <f t="shared" ref="C387:C450" si="19">IF(OR(B387="L",B387="M",B387="J",B387="V"),"L","NL")</f>
        <v>NL</v>
      </c>
      <c r="D387" s="4">
        <f t="shared" si="17"/>
        <v>265</v>
      </c>
      <c r="E387" s="5">
        <v>45312</v>
      </c>
    </row>
    <row r="388" spans="1:5" x14ac:dyDescent="0.3">
      <c r="A388" s="5">
        <v>45313</v>
      </c>
      <c r="B388" s="4" t="str">
        <f t="shared" si="18"/>
        <v>L</v>
      </c>
      <c r="C388" t="str">
        <f t="shared" si="19"/>
        <v>L</v>
      </c>
      <c r="D388" s="4">
        <f t="shared" ref="D388:D451" si="20">D387+IF(C388="L",1,0)</f>
        <v>266</v>
      </c>
      <c r="E388" s="5">
        <v>45313</v>
      </c>
    </row>
    <row r="389" spans="1:5" x14ac:dyDescent="0.3">
      <c r="A389" s="5">
        <v>45314</v>
      </c>
      <c r="B389" s="4" t="str">
        <f t="shared" si="18"/>
        <v>M</v>
      </c>
      <c r="C389" t="str">
        <f t="shared" si="19"/>
        <v>L</v>
      </c>
      <c r="D389" s="4">
        <f t="shared" si="20"/>
        <v>267</v>
      </c>
      <c r="E389" s="5">
        <v>45314</v>
      </c>
    </row>
    <row r="390" spans="1:5" x14ac:dyDescent="0.3">
      <c r="A390" s="5">
        <v>45315</v>
      </c>
      <c r="B390" s="4" t="str">
        <f t="shared" si="18"/>
        <v>M</v>
      </c>
      <c r="C390" t="str">
        <f t="shared" si="19"/>
        <v>L</v>
      </c>
      <c r="D390" s="4">
        <f t="shared" si="20"/>
        <v>268</v>
      </c>
      <c r="E390" s="5">
        <v>45315</v>
      </c>
    </row>
    <row r="391" spans="1:5" x14ac:dyDescent="0.3">
      <c r="A391" s="5">
        <v>45316</v>
      </c>
      <c r="B391" s="4" t="str">
        <f t="shared" si="18"/>
        <v>J</v>
      </c>
      <c r="C391" t="str">
        <f t="shared" si="19"/>
        <v>L</v>
      </c>
      <c r="D391" s="4">
        <f t="shared" si="20"/>
        <v>269</v>
      </c>
      <c r="E391" s="5">
        <v>45316</v>
      </c>
    </row>
    <row r="392" spans="1:5" x14ac:dyDescent="0.3">
      <c r="A392" s="5">
        <v>45317</v>
      </c>
      <c r="B392" s="4" t="str">
        <f t="shared" si="18"/>
        <v>V</v>
      </c>
      <c r="C392" t="str">
        <f t="shared" si="19"/>
        <v>L</v>
      </c>
      <c r="D392" s="4">
        <f t="shared" si="20"/>
        <v>270</v>
      </c>
      <c r="E392" s="5">
        <v>45317</v>
      </c>
    </row>
    <row r="393" spans="1:5" x14ac:dyDescent="0.3">
      <c r="A393" s="5">
        <v>45318</v>
      </c>
      <c r="B393" s="4" t="str">
        <f t="shared" si="18"/>
        <v>S</v>
      </c>
      <c r="C393" t="str">
        <f t="shared" si="19"/>
        <v>NL</v>
      </c>
      <c r="D393" s="4">
        <f t="shared" si="20"/>
        <v>270</v>
      </c>
      <c r="E393" s="5">
        <v>45318</v>
      </c>
    </row>
    <row r="394" spans="1:5" x14ac:dyDescent="0.3">
      <c r="A394" s="5">
        <v>45319</v>
      </c>
      <c r="B394" s="4" t="str">
        <f t="shared" si="18"/>
        <v>D</v>
      </c>
      <c r="C394" t="str">
        <f t="shared" si="19"/>
        <v>NL</v>
      </c>
      <c r="D394" s="4">
        <f t="shared" si="20"/>
        <v>270</v>
      </c>
      <c r="E394" s="5">
        <v>45319</v>
      </c>
    </row>
    <row r="395" spans="1:5" x14ac:dyDescent="0.3">
      <c r="A395" s="5">
        <v>45320</v>
      </c>
      <c r="B395" s="4" t="str">
        <f t="shared" si="18"/>
        <v>L</v>
      </c>
      <c r="C395" t="str">
        <f t="shared" si="19"/>
        <v>L</v>
      </c>
      <c r="D395" s="4">
        <f t="shared" si="20"/>
        <v>271</v>
      </c>
      <c r="E395" s="5">
        <v>45320</v>
      </c>
    </row>
    <row r="396" spans="1:5" x14ac:dyDescent="0.3">
      <c r="A396" s="5">
        <v>45321</v>
      </c>
      <c r="B396" s="4" t="str">
        <f t="shared" si="18"/>
        <v>M</v>
      </c>
      <c r="C396" t="str">
        <f t="shared" si="19"/>
        <v>L</v>
      </c>
      <c r="D396" s="4">
        <f t="shared" si="20"/>
        <v>272</v>
      </c>
      <c r="E396" s="5">
        <v>45321</v>
      </c>
    </row>
    <row r="397" spans="1:5" x14ac:dyDescent="0.3">
      <c r="A397" s="5">
        <v>45322</v>
      </c>
      <c r="B397" s="4" t="str">
        <f t="shared" si="18"/>
        <v>M</v>
      </c>
      <c r="C397" t="str">
        <f t="shared" si="19"/>
        <v>L</v>
      </c>
      <c r="D397" s="4">
        <f t="shared" si="20"/>
        <v>273</v>
      </c>
      <c r="E397" s="5">
        <v>45322</v>
      </c>
    </row>
    <row r="398" spans="1:5" x14ac:dyDescent="0.3">
      <c r="A398" s="5">
        <v>45323</v>
      </c>
      <c r="B398" s="4" t="str">
        <f t="shared" si="18"/>
        <v>J</v>
      </c>
      <c r="C398" t="str">
        <f t="shared" si="19"/>
        <v>L</v>
      </c>
      <c r="D398" s="4">
        <f t="shared" si="20"/>
        <v>274</v>
      </c>
      <c r="E398" s="5">
        <v>45323</v>
      </c>
    </row>
    <row r="399" spans="1:5" x14ac:dyDescent="0.3">
      <c r="A399" s="5">
        <v>45324</v>
      </c>
      <c r="B399" s="4" t="str">
        <f t="shared" si="18"/>
        <v>V</v>
      </c>
      <c r="C399" t="str">
        <f t="shared" si="19"/>
        <v>L</v>
      </c>
      <c r="D399" s="4">
        <f t="shared" si="20"/>
        <v>275</v>
      </c>
      <c r="E399" s="5">
        <v>45324</v>
      </c>
    </row>
    <row r="400" spans="1:5" x14ac:dyDescent="0.3">
      <c r="A400" s="5">
        <v>45325</v>
      </c>
      <c r="B400" s="4" t="str">
        <f t="shared" si="18"/>
        <v>S</v>
      </c>
      <c r="C400" t="str">
        <f t="shared" si="19"/>
        <v>NL</v>
      </c>
      <c r="D400" s="4">
        <f t="shared" si="20"/>
        <v>275</v>
      </c>
      <c r="E400" s="5">
        <v>45325</v>
      </c>
    </row>
    <row r="401" spans="1:5" x14ac:dyDescent="0.3">
      <c r="A401" s="5">
        <v>45326</v>
      </c>
      <c r="B401" s="4" t="str">
        <f t="shared" si="18"/>
        <v>D</v>
      </c>
      <c r="C401" t="str">
        <f t="shared" si="19"/>
        <v>NL</v>
      </c>
      <c r="D401" s="4">
        <f t="shared" si="20"/>
        <v>275</v>
      </c>
      <c r="E401" s="5">
        <v>45326</v>
      </c>
    </row>
    <row r="402" spans="1:5" x14ac:dyDescent="0.3">
      <c r="A402" s="5">
        <v>45327</v>
      </c>
      <c r="B402" s="4" t="str">
        <f t="shared" si="18"/>
        <v>L</v>
      </c>
      <c r="C402" t="str">
        <f t="shared" si="19"/>
        <v>L</v>
      </c>
      <c r="D402" s="4">
        <f t="shared" si="20"/>
        <v>276</v>
      </c>
      <c r="E402" s="5">
        <v>45327</v>
      </c>
    </row>
    <row r="403" spans="1:5" x14ac:dyDescent="0.3">
      <c r="A403" s="5">
        <v>45328</v>
      </c>
      <c r="B403" s="4" t="str">
        <f t="shared" si="18"/>
        <v>M</v>
      </c>
      <c r="C403" t="str">
        <f t="shared" si="19"/>
        <v>L</v>
      </c>
      <c r="D403" s="4">
        <f t="shared" si="20"/>
        <v>277</v>
      </c>
      <c r="E403" s="5">
        <v>45328</v>
      </c>
    </row>
    <row r="404" spans="1:5" x14ac:dyDescent="0.3">
      <c r="A404" s="5">
        <v>45329</v>
      </c>
      <c r="B404" s="4" t="str">
        <f t="shared" si="18"/>
        <v>M</v>
      </c>
      <c r="C404" t="str">
        <f t="shared" si="19"/>
        <v>L</v>
      </c>
      <c r="D404" s="4">
        <f t="shared" si="20"/>
        <v>278</v>
      </c>
      <c r="E404" s="5">
        <v>45329</v>
      </c>
    </row>
    <row r="405" spans="1:5" x14ac:dyDescent="0.3">
      <c r="A405" s="5">
        <v>45330</v>
      </c>
      <c r="B405" s="4" t="str">
        <f t="shared" si="18"/>
        <v>J</v>
      </c>
      <c r="C405" t="str">
        <f t="shared" si="19"/>
        <v>L</v>
      </c>
      <c r="D405" s="4">
        <f t="shared" si="20"/>
        <v>279</v>
      </c>
      <c r="E405" s="5">
        <v>45330</v>
      </c>
    </row>
    <row r="406" spans="1:5" x14ac:dyDescent="0.3">
      <c r="A406" s="5">
        <v>45331</v>
      </c>
      <c r="B406" s="4" t="str">
        <f t="shared" si="18"/>
        <v>V</v>
      </c>
      <c r="C406" t="str">
        <f t="shared" si="19"/>
        <v>L</v>
      </c>
      <c r="D406" s="4">
        <f t="shared" si="20"/>
        <v>280</v>
      </c>
      <c r="E406" s="5">
        <v>45331</v>
      </c>
    </row>
    <row r="407" spans="1:5" x14ac:dyDescent="0.3">
      <c r="A407" s="5">
        <v>45332</v>
      </c>
      <c r="B407" s="4" t="str">
        <f t="shared" si="18"/>
        <v>S</v>
      </c>
      <c r="C407" t="str">
        <f t="shared" si="19"/>
        <v>NL</v>
      </c>
      <c r="D407" s="4">
        <f t="shared" si="20"/>
        <v>280</v>
      </c>
      <c r="E407" s="5">
        <v>45332</v>
      </c>
    </row>
    <row r="408" spans="1:5" x14ac:dyDescent="0.3">
      <c r="A408" s="5">
        <v>45333</v>
      </c>
      <c r="B408" s="4" t="str">
        <f t="shared" si="18"/>
        <v>D</v>
      </c>
      <c r="C408" t="str">
        <f t="shared" si="19"/>
        <v>NL</v>
      </c>
      <c r="D408" s="4">
        <f t="shared" si="20"/>
        <v>280</v>
      </c>
      <c r="E408" s="5">
        <v>45333</v>
      </c>
    </row>
    <row r="409" spans="1:5" x14ac:dyDescent="0.3">
      <c r="A409" s="5">
        <v>45334</v>
      </c>
      <c r="B409" s="4" t="str">
        <f t="shared" si="18"/>
        <v>L</v>
      </c>
      <c r="C409" t="str">
        <f t="shared" si="19"/>
        <v>L</v>
      </c>
      <c r="D409" s="4">
        <f t="shared" si="20"/>
        <v>281</v>
      </c>
      <c r="E409" s="5">
        <v>45334</v>
      </c>
    </row>
    <row r="410" spans="1:5" x14ac:dyDescent="0.3">
      <c r="A410" s="5">
        <v>45335</v>
      </c>
      <c r="B410" s="4" t="str">
        <f t="shared" si="18"/>
        <v>M</v>
      </c>
      <c r="C410" t="str">
        <f t="shared" si="19"/>
        <v>L</v>
      </c>
      <c r="D410" s="4">
        <f t="shared" si="20"/>
        <v>282</v>
      </c>
      <c r="E410" s="5">
        <v>45335</v>
      </c>
    </row>
    <row r="411" spans="1:5" x14ac:dyDescent="0.3">
      <c r="A411" s="5">
        <v>45336</v>
      </c>
      <c r="B411" s="4" t="str">
        <f t="shared" si="18"/>
        <v>M</v>
      </c>
      <c r="C411" t="str">
        <f t="shared" si="19"/>
        <v>L</v>
      </c>
      <c r="D411" s="4">
        <f t="shared" si="20"/>
        <v>283</v>
      </c>
      <c r="E411" s="5">
        <v>45336</v>
      </c>
    </row>
    <row r="412" spans="1:5" x14ac:dyDescent="0.3">
      <c r="A412" s="5">
        <v>45337</v>
      </c>
      <c r="B412" s="4" t="str">
        <f t="shared" si="18"/>
        <v>J</v>
      </c>
      <c r="C412" t="str">
        <f t="shared" si="19"/>
        <v>L</v>
      </c>
      <c r="D412" s="4">
        <f t="shared" si="20"/>
        <v>284</v>
      </c>
      <c r="E412" s="5">
        <v>45337</v>
      </c>
    </row>
    <row r="413" spans="1:5" x14ac:dyDescent="0.3">
      <c r="A413" s="5">
        <v>45338</v>
      </c>
      <c r="B413" s="4" t="str">
        <f t="shared" si="18"/>
        <v>V</v>
      </c>
      <c r="C413" t="str">
        <f t="shared" si="19"/>
        <v>L</v>
      </c>
      <c r="D413" s="4">
        <f t="shared" si="20"/>
        <v>285</v>
      </c>
      <c r="E413" s="5">
        <v>45338</v>
      </c>
    </row>
    <row r="414" spans="1:5" x14ac:dyDescent="0.3">
      <c r="A414" s="5">
        <v>45339</v>
      </c>
      <c r="B414" s="4" t="str">
        <f t="shared" si="18"/>
        <v>S</v>
      </c>
      <c r="C414" t="str">
        <f t="shared" si="19"/>
        <v>NL</v>
      </c>
      <c r="D414" s="4">
        <f t="shared" si="20"/>
        <v>285</v>
      </c>
      <c r="E414" s="5">
        <v>45339</v>
      </c>
    </row>
    <row r="415" spans="1:5" x14ac:dyDescent="0.3">
      <c r="A415" s="5">
        <v>45340</v>
      </c>
      <c r="B415" s="4" t="str">
        <f t="shared" si="18"/>
        <v>D</v>
      </c>
      <c r="C415" t="str">
        <f t="shared" si="19"/>
        <v>NL</v>
      </c>
      <c r="D415" s="4">
        <f t="shared" si="20"/>
        <v>285</v>
      </c>
      <c r="E415" s="5">
        <v>45340</v>
      </c>
    </row>
    <row r="416" spans="1:5" x14ac:dyDescent="0.3">
      <c r="A416" s="5">
        <v>45341</v>
      </c>
      <c r="B416" s="4" t="str">
        <f t="shared" si="18"/>
        <v>L</v>
      </c>
      <c r="C416" t="str">
        <f t="shared" si="19"/>
        <v>L</v>
      </c>
      <c r="D416" s="4">
        <f t="shared" si="20"/>
        <v>286</v>
      </c>
      <c r="E416" s="5">
        <v>45341</v>
      </c>
    </row>
    <row r="417" spans="1:5" x14ac:dyDescent="0.3">
      <c r="A417" s="5">
        <v>45342</v>
      </c>
      <c r="B417" s="4" t="str">
        <f t="shared" si="18"/>
        <v>M</v>
      </c>
      <c r="C417" t="str">
        <f t="shared" si="19"/>
        <v>L</v>
      </c>
      <c r="D417" s="4">
        <f t="shared" si="20"/>
        <v>287</v>
      </c>
      <c r="E417" s="5">
        <v>45342</v>
      </c>
    </row>
    <row r="418" spans="1:5" x14ac:dyDescent="0.3">
      <c r="A418" s="5">
        <v>45343</v>
      </c>
      <c r="B418" s="4" t="str">
        <f t="shared" si="18"/>
        <v>M</v>
      </c>
      <c r="C418" t="str">
        <f t="shared" si="19"/>
        <v>L</v>
      </c>
      <c r="D418" s="4">
        <f t="shared" si="20"/>
        <v>288</v>
      </c>
      <c r="E418" s="5">
        <v>45343</v>
      </c>
    </row>
    <row r="419" spans="1:5" x14ac:dyDescent="0.3">
      <c r="A419" s="5">
        <v>45344</v>
      </c>
      <c r="B419" s="4" t="str">
        <f t="shared" si="18"/>
        <v>J</v>
      </c>
      <c r="C419" t="str">
        <f t="shared" si="19"/>
        <v>L</v>
      </c>
      <c r="D419" s="4">
        <f t="shared" si="20"/>
        <v>289</v>
      </c>
      <c r="E419" s="5">
        <v>45344</v>
      </c>
    </row>
    <row r="420" spans="1:5" x14ac:dyDescent="0.3">
      <c r="A420" s="5">
        <v>45345</v>
      </c>
      <c r="B420" s="4" t="str">
        <f t="shared" si="18"/>
        <v>V</v>
      </c>
      <c r="C420" t="str">
        <f t="shared" si="19"/>
        <v>L</v>
      </c>
      <c r="D420" s="4">
        <f t="shared" si="20"/>
        <v>290</v>
      </c>
      <c r="E420" s="5">
        <v>45345</v>
      </c>
    </row>
    <row r="421" spans="1:5" x14ac:dyDescent="0.3">
      <c r="A421" s="5">
        <v>45346</v>
      </c>
      <c r="B421" s="4" t="str">
        <f t="shared" si="18"/>
        <v>S</v>
      </c>
      <c r="C421" t="str">
        <f t="shared" si="19"/>
        <v>NL</v>
      </c>
      <c r="D421" s="4">
        <f t="shared" si="20"/>
        <v>290</v>
      </c>
      <c r="E421" s="5">
        <v>45346</v>
      </c>
    </row>
    <row r="422" spans="1:5" x14ac:dyDescent="0.3">
      <c r="A422" s="5">
        <v>45347</v>
      </c>
      <c r="B422" s="4" t="str">
        <f t="shared" si="18"/>
        <v>D</v>
      </c>
      <c r="C422" t="str">
        <f t="shared" si="19"/>
        <v>NL</v>
      </c>
      <c r="D422" s="4">
        <f t="shared" si="20"/>
        <v>290</v>
      </c>
      <c r="E422" s="5">
        <v>45347</v>
      </c>
    </row>
    <row r="423" spans="1:5" x14ac:dyDescent="0.3">
      <c r="A423" s="5">
        <v>45348</v>
      </c>
      <c r="B423" s="4" t="str">
        <f t="shared" si="18"/>
        <v>L</v>
      </c>
      <c r="C423" t="str">
        <f t="shared" si="19"/>
        <v>L</v>
      </c>
      <c r="D423" s="4">
        <f t="shared" si="20"/>
        <v>291</v>
      </c>
      <c r="E423" s="5">
        <v>45348</v>
      </c>
    </row>
    <row r="424" spans="1:5" x14ac:dyDescent="0.3">
      <c r="A424" s="5">
        <v>45349</v>
      </c>
      <c r="B424" s="4" t="str">
        <f t="shared" si="18"/>
        <v>M</v>
      </c>
      <c r="C424" t="str">
        <f t="shared" si="19"/>
        <v>L</v>
      </c>
      <c r="D424" s="4">
        <f t="shared" si="20"/>
        <v>292</v>
      </c>
      <c r="E424" s="5">
        <v>45349</v>
      </c>
    </row>
    <row r="425" spans="1:5" x14ac:dyDescent="0.3">
      <c r="A425" s="5">
        <v>45350</v>
      </c>
      <c r="B425" s="4" t="str">
        <f t="shared" si="18"/>
        <v>M</v>
      </c>
      <c r="C425" t="str">
        <f t="shared" si="19"/>
        <v>L</v>
      </c>
      <c r="D425" s="4">
        <f t="shared" si="20"/>
        <v>293</v>
      </c>
      <c r="E425" s="5">
        <v>45350</v>
      </c>
    </row>
    <row r="426" spans="1:5" x14ac:dyDescent="0.3">
      <c r="A426" s="5">
        <v>45351</v>
      </c>
      <c r="B426" s="4" t="str">
        <f t="shared" si="18"/>
        <v>J</v>
      </c>
      <c r="C426" t="str">
        <f t="shared" si="19"/>
        <v>L</v>
      </c>
      <c r="D426" s="4">
        <f t="shared" si="20"/>
        <v>294</v>
      </c>
      <c r="E426" s="5">
        <v>45351</v>
      </c>
    </row>
    <row r="427" spans="1:5" x14ac:dyDescent="0.3">
      <c r="A427" s="5">
        <v>45352</v>
      </c>
      <c r="B427" s="4" t="str">
        <f t="shared" si="18"/>
        <v>V</v>
      </c>
      <c r="C427" t="str">
        <f t="shared" si="19"/>
        <v>L</v>
      </c>
      <c r="D427" s="4">
        <f t="shared" si="20"/>
        <v>295</v>
      </c>
      <c r="E427" s="5">
        <v>45352</v>
      </c>
    </row>
    <row r="428" spans="1:5" x14ac:dyDescent="0.3">
      <c r="A428" s="5">
        <v>45353</v>
      </c>
      <c r="B428" s="4" t="str">
        <f t="shared" si="18"/>
        <v>S</v>
      </c>
      <c r="C428" t="str">
        <f t="shared" si="19"/>
        <v>NL</v>
      </c>
      <c r="D428" s="4">
        <f t="shared" si="20"/>
        <v>295</v>
      </c>
      <c r="E428" s="5">
        <v>45353</v>
      </c>
    </row>
    <row r="429" spans="1:5" x14ac:dyDescent="0.3">
      <c r="A429" s="5">
        <v>45354</v>
      </c>
      <c r="B429" s="4" t="str">
        <f t="shared" si="18"/>
        <v>D</v>
      </c>
      <c r="C429" t="str">
        <f t="shared" si="19"/>
        <v>NL</v>
      </c>
      <c r="D429" s="4">
        <f t="shared" si="20"/>
        <v>295</v>
      </c>
      <c r="E429" s="5">
        <v>45354</v>
      </c>
    </row>
    <row r="430" spans="1:5" x14ac:dyDescent="0.3">
      <c r="A430" s="5">
        <v>45355</v>
      </c>
      <c r="B430" s="4" t="str">
        <f t="shared" si="18"/>
        <v>L</v>
      </c>
      <c r="C430" t="str">
        <f t="shared" si="19"/>
        <v>L</v>
      </c>
      <c r="D430" s="4">
        <f t="shared" si="20"/>
        <v>296</v>
      </c>
      <c r="E430" s="5">
        <v>45355</v>
      </c>
    </row>
    <row r="431" spans="1:5" x14ac:dyDescent="0.3">
      <c r="A431" s="5">
        <v>45356</v>
      </c>
      <c r="B431" s="4" t="str">
        <f t="shared" si="18"/>
        <v>M</v>
      </c>
      <c r="C431" t="str">
        <f t="shared" si="19"/>
        <v>L</v>
      </c>
      <c r="D431" s="4">
        <f t="shared" si="20"/>
        <v>297</v>
      </c>
      <c r="E431" s="5">
        <v>45356</v>
      </c>
    </row>
    <row r="432" spans="1:5" x14ac:dyDescent="0.3">
      <c r="A432" s="5">
        <v>45357</v>
      </c>
      <c r="B432" s="4" t="str">
        <f t="shared" si="18"/>
        <v>M</v>
      </c>
      <c r="C432" t="str">
        <f t="shared" si="19"/>
        <v>L</v>
      </c>
      <c r="D432" s="4">
        <f t="shared" si="20"/>
        <v>298</v>
      </c>
      <c r="E432" s="5">
        <v>45357</v>
      </c>
    </row>
    <row r="433" spans="1:5" x14ac:dyDescent="0.3">
      <c r="A433" s="5">
        <v>45358</v>
      </c>
      <c r="B433" s="4" t="str">
        <f t="shared" si="18"/>
        <v>J</v>
      </c>
      <c r="C433" t="str">
        <f t="shared" si="19"/>
        <v>L</v>
      </c>
      <c r="D433" s="4">
        <f t="shared" si="20"/>
        <v>299</v>
      </c>
      <c r="E433" s="5">
        <v>45358</v>
      </c>
    </row>
    <row r="434" spans="1:5" x14ac:dyDescent="0.3">
      <c r="A434" s="5">
        <v>45359</v>
      </c>
      <c r="B434" s="4" t="str">
        <f t="shared" si="18"/>
        <v>V</v>
      </c>
      <c r="C434" t="str">
        <f t="shared" si="19"/>
        <v>L</v>
      </c>
      <c r="D434" s="4">
        <f t="shared" si="20"/>
        <v>300</v>
      </c>
      <c r="E434" s="5">
        <v>45359</v>
      </c>
    </row>
    <row r="435" spans="1:5" x14ac:dyDescent="0.3">
      <c r="A435" s="5">
        <v>45360</v>
      </c>
      <c r="B435" s="4" t="str">
        <f t="shared" si="18"/>
        <v>S</v>
      </c>
      <c r="C435" t="str">
        <f t="shared" si="19"/>
        <v>NL</v>
      </c>
      <c r="D435" s="4">
        <f t="shared" si="20"/>
        <v>300</v>
      </c>
      <c r="E435" s="5">
        <v>45360</v>
      </c>
    </row>
    <row r="436" spans="1:5" x14ac:dyDescent="0.3">
      <c r="A436" s="5">
        <v>45361</v>
      </c>
      <c r="B436" s="4" t="str">
        <f t="shared" si="18"/>
        <v>D</v>
      </c>
      <c r="C436" t="str">
        <f t="shared" si="19"/>
        <v>NL</v>
      </c>
      <c r="D436" s="4">
        <f t="shared" si="20"/>
        <v>300</v>
      </c>
      <c r="E436" s="5">
        <v>45361</v>
      </c>
    </row>
    <row r="437" spans="1:5" x14ac:dyDescent="0.3">
      <c r="A437" s="5">
        <v>45362</v>
      </c>
      <c r="B437" s="4" t="str">
        <f t="shared" si="18"/>
        <v>L</v>
      </c>
      <c r="C437" t="str">
        <f t="shared" si="19"/>
        <v>L</v>
      </c>
      <c r="D437" s="4">
        <f t="shared" si="20"/>
        <v>301</v>
      </c>
      <c r="E437" s="5">
        <v>45362</v>
      </c>
    </row>
    <row r="438" spans="1:5" x14ac:dyDescent="0.3">
      <c r="A438" s="5">
        <v>45363</v>
      </c>
      <c r="B438" s="4" t="str">
        <f t="shared" si="18"/>
        <v>M</v>
      </c>
      <c r="C438" t="str">
        <f t="shared" si="19"/>
        <v>L</v>
      </c>
      <c r="D438" s="4">
        <f t="shared" si="20"/>
        <v>302</v>
      </c>
      <c r="E438" s="5">
        <v>45363</v>
      </c>
    </row>
    <row r="439" spans="1:5" x14ac:dyDescent="0.3">
      <c r="A439" s="5">
        <v>45364</v>
      </c>
      <c r="B439" s="4" t="str">
        <f t="shared" si="18"/>
        <v>M</v>
      </c>
      <c r="C439" t="str">
        <f t="shared" si="19"/>
        <v>L</v>
      </c>
      <c r="D439" s="4">
        <f t="shared" si="20"/>
        <v>303</v>
      </c>
      <c r="E439" s="5">
        <v>45364</v>
      </c>
    </row>
    <row r="440" spans="1:5" x14ac:dyDescent="0.3">
      <c r="A440" s="5">
        <v>45365</v>
      </c>
      <c r="B440" s="4" t="str">
        <f t="shared" si="18"/>
        <v>J</v>
      </c>
      <c r="C440" t="str">
        <f t="shared" si="19"/>
        <v>L</v>
      </c>
      <c r="D440" s="4">
        <f t="shared" si="20"/>
        <v>304</v>
      </c>
      <c r="E440" s="5">
        <v>45365</v>
      </c>
    </row>
    <row r="441" spans="1:5" x14ac:dyDescent="0.3">
      <c r="A441" s="5">
        <v>45366</v>
      </c>
      <c r="B441" s="4" t="str">
        <f t="shared" si="18"/>
        <v>V</v>
      </c>
      <c r="C441" t="str">
        <f t="shared" si="19"/>
        <v>L</v>
      </c>
      <c r="D441" s="4">
        <f t="shared" si="20"/>
        <v>305</v>
      </c>
      <c r="E441" s="5">
        <v>45366</v>
      </c>
    </row>
    <row r="442" spans="1:5" x14ac:dyDescent="0.3">
      <c r="A442" s="5">
        <v>45367</v>
      </c>
      <c r="B442" s="4" t="str">
        <f t="shared" si="18"/>
        <v>S</v>
      </c>
      <c r="C442" t="str">
        <f t="shared" si="19"/>
        <v>NL</v>
      </c>
      <c r="D442" s="4">
        <f t="shared" si="20"/>
        <v>305</v>
      </c>
      <c r="E442" s="5">
        <v>45367</v>
      </c>
    </row>
    <row r="443" spans="1:5" x14ac:dyDescent="0.3">
      <c r="A443" s="5">
        <v>45368</v>
      </c>
      <c r="B443" s="4" t="str">
        <f t="shared" si="18"/>
        <v>D</v>
      </c>
      <c r="C443" t="str">
        <f t="shared" si="19"/>
        <v>NL</v>
      </c>
      <c r="D443" s="4">
        <f t="shared" si="20"/>
        <v>305</v>
      </c>
      <c r="E443" s="5">
        <v>45368</v>
      </c>
    </row>
    <row r="444" spans="1:5" x14ac:dyDescent="0.3">
      <c r="A444" s="5">
        <v>45369</v>
      </c>
      <c r="B444" s="4" t="str">
        <f t="shared" si="18"/>
        <v>L</v>
      </c>
      <c r="C444" t="str">
        <f t="shared" si="19"/>
        <v>L</v>
      </c>
      <c r="D444" s="4">
        <f t="shared" si="20"/>
        <v>306</v>
      </c>
      <c r="E444" s="5">
        <v>45369</v>
      </c>
    </row>
    <row r="445" spans="1:5" x14ac:dyDescent="0.3">
      <c r="A445" s="5">
        <v>45370</v>
      </c>
      <c r="B445" s="4" t="str">
        <f t="shared" si="18"/>
        <v>M</v>
      </c>
      <c r="C445" t="str">
        <f t="shared" si="19"/>
        <v>L</v>
      </c>
      <c r="D445" s="4">
        <f t="shared" si="20"/>
        <v>307</v>
      </c>
      <c r="E445" s="5">
        <v>45370</v>
      </c>
    </row>
    <row r="446" spans="1:5" x14ac:dyDescent="0.3">
      <c r="A446" s="5">
        <v>45371</v>
      </c>
      <c r="B446" s="4" t="str">
        <f t="shared" si="18"/>
        <v>M</v>
      </c>
      <c r="C446" t="str">
        <f t="shared" si="19"/>
        <v>L</v>
      </c>
      <c r="D446" s="4">
        <f t="shared" si="20"/>
        <v>308</v>
      </c>
      <c r="E446" s="5">
        <v>45371</v>
      </c>
    </row>
    <row r="447" spans="1:5" x14ac:dyDescent="0.3">
      <c r="A447" s="5">
        <v>45372</v>
      </c>
      <c r="B447" s="4" t="str">
        <f t="shared" si="18"/>
        <v>J</v>
      </c>
      <c r="C447" t="str">
        <f t="shared" si="19"/>
        <v>L</v>
      </c>
      <c r="D447" s="4">
        <f t="shared" si="20"/>
        <v>309</v>
      </c>
      <c r="E447" s="5">
        <v>45372</v>
      </c>
    </row>
    <row r="448" spans="1:5" x14ac:dyDescent="0.3">
      <c r="A448" s="5">
        <v>45373</v>
      </c>
      <c r="B448" s="4" t="str">
        <f t="shared" si="18"/>
        <v>V</v>
      </c>
      <c r="C448" t="str">
        <f t="shared" si="19"/>
        <v>L</v>
      </c>
      <c r="D448" s="4">
        <f t="shared" si="20"/>
        <v>310</v>
      </c>
      <c r="E448" s="5">
        <v>45373</v>
      </c>
    </row>
    <row r="449" spans="1:5" x14ac:dyDescent="0.3">
      <c r="A449" s="5">
        <v>45374</v>
      </c>
      <c r="B449" s="4" t="str">
        <f t="shared" si="18"/>
        <v>S</v>
      </c>
      <c r="C449" t="str">
        <f t="shared" si="19"/>
        <v>NL</v>
      </c>
      <c r="D449" s="4">
        <f t="shared" si="20"/>
        <v>310</v>
      </c>
      <c r="E449" s="5">
        <v>45374</v>
      </c>
    </row>
    <row r="450" spans="1:5" x14ac:dyDescent="0.3">
      <c r="A450" s="5">
        <v>45375</v>
      </c>
      <c r="B450" s="4" t="str">
        <f t="shared" ref="B450:B513" si="21">IFERROR(VLOOKUP(A450,$H:$J,2,),CHOOSE(WEEKDAY(A450,2),"L","M","M","J","V","S","D"))</f>
        <v>D</v>
      </c>
      <c r="C450" t="str">
        <f t="shared" si="19"/>
        <v>NL</v>
      </c>
      <c r="D450" s="4">
        <f t="shared" si="20"/>
        <v>310</v>
      </c>
      <c r="E450" s="5">
        <v>45375</v>
      </c>
    </row>
    <row r="451" spans="1:5" x14ac:dyDescent="0.3">
      <c r="A451" s="5">
        <v>45376</v>
      </c>
      <c r="B451" s="4" t="str">
        <f t="shared" si="21"/>
        <v>L</v>
      </c>
      <c r="C451" t="str">
        <f t="shared" ref="C451:C514" si="22">IF(OR(B451="L",B451="M",B451="J",B451="V"),"L","NL")</f>
        <v>L</v>
      </c>
      <c r="D451" s="4">
        <f t="shared" si="20"/>
        <v>311</v>
      </c>
      <c r="E451" s="5">
        <v>45376</v>
      </c>
    </row>
    <row r="452" spans="1:5" x14ac:dyDescent="0.3">
      <c r="A452" s="5">
        <v>45377</v>
      </c>
      <c r="B452" s="4" t="str">
        <f t="shared" si="21"/>
        <v>M</v>
      </c>
      <c r="C452" t="str">
        <f t="shared" si="22"/>
        <v>L</v>
      </c>
      <c r="D452" s="4">
        <f t="shared" ref="D452:D515" si="23">D451+IF(C452="L",1,0)</f>
        <v>312</v>
      </c>
      <c r="E452" s="5">
        <v>45377</v>
      </c>
    </row>
    <row r="453" spans="1:5" x14ac:dyDescent="0.3">
      <c r="A453" s="5">
        <v>45378</v>
      </c>
      <c r="B453" s="4" t="str">
        <f t="shared" si="21"/>
        <v>M</v>
      </c>
      <c r="C453" t="str">
        <f t="shared" si="22"/>
        <v>L</v>
      </c>
      <c r="D453" s="4">
        <f t="shared" si="23"/>
        <v>313</v>
      </c>
      <c r="E453" s="5">
        <v>45378</v>
      </c>
    </row>
    <row r="454" spans="1:5" x14ac:dyDescent="0.3">
      <c r="A454" s="5">
        <v>45379</v>
      </c>
      <c r="B454" s="4" t="str">
        <f t="shared" si="21"/>
        <v>F</v>
      </c>
      <c r="C454" t="str">
        <f t="shared" si="22"/>
        <v>NL</v>
      </c>
      <c r="D454" s="4">
        <f t="shared" si="23"/>
        <v>313</v>
      </c>
      <c r="E454" s="5">
        <v>45379</v>
      </c>
    </row>
    <row r="455" spans="1:5" x14ac:dyDescent="0.3">
      <c r="A455" s="5">
        <v>45380</v>
      </c>
      <c r="B455" s="4" t="str">
        <f t="shared" si="21"/>
        <v>F</v>
      </c>
      <c r="C455" t="str">
        <f t="shared" si="22"/>
        <v>NL</v>
      </c>
      <c r="D455" s="4">
        <f t="shared" si="23"/>
        <v>313</v>
      </c>
      <c r="E455" s="5">
        <v>45380</v>
      </c>
    </row>
    <row r="456" spans="1:5" x14ac:dyDescent="0.3">
      <c r="A456" s="5">
        <v>45381</v>
      </c>
      <c r="B456" s="4" t="str">
        <f t="shared" si="21"/>
        <v>S</v>
      </c>
      <c r="C456" t="str">
        <f t="shared" si="22"/>
        <v>NL</v>
      </c>
      <c r="D456" s="4">
        <f t="shared" si="23"/>
        <v>313</v>
      </c>
      <c r="E456" s="5">
        <v>45381</v>
      </c>
    </row>
    <row r="457" spans="1:5" x14ac:dyDescent="0.3">
      <c r="A457" s="5">
        <v>45382</v>
      </c>
      <c r="B457" s="4" t="str">
        <f t="shared" si="21"/>
        <v>D</v>
      </c>
      <c r="C457" t="str">
        <f t="shared" si="22"/>
        <v>NL</v>
      </c>
      <c r="D457" s="4">
        <f t="shared" si="23"/>
        <v>313</v>
      </c>
      <c r="E457" s="5">
        <v>45382</v>
      </c>
    </row>
    <row r="458" spans="1:5" x14ac:dyDescent="0.3">
      <c r="A458" s="5">
        <v>45383</v>
      </c>
      <c r="B458" s="4" t="str">
        <f t="shared" si="21"/>
        <v>L</v>
      </c>
      <c r="C458" t="str">
        <f t="shared" si="22"/>
        <v>L</v>
      </c>
      <c r="D458" s="4">
        <f t="shared" si="23"/>
        <v>314</v>
      </c>
      <c r="E458" s="5">
        <v>45383</v>
      </c>
    </row>
    <row r="459" spans="1:5" x14ac:dyDescent="0.3">
      <c r="A459" s="5">
        <v>45384</v>
      </c>
      <c r="B459" s="4" t="str">
        <f t="shared" si="21"/>
        <v>M</v>
      </c>
      <c r="C459" t="str">
        <f t="shared" si="22"/>
        <v>L</v>
      </c>
      <c r="D459" s="4">
        <f t="shared" si="23"/>
        <v>315</v>
      </c>
      <c r="E459" s="5">
        <v>45384</v>
      </c>
    </row>
    <row r="460" spans="1:5" x14ac:dyDescent="0.3">
      <c r="A460" s="5">
        <v>45385</v>
      </c>
      <c r="B460" s="4" t="str">
        <f t="shared" si="21"/>
        <v>M</v>
      </c>
      <c r="C460" t="str">
        <f t="shared" si="22"/>
        <v>L</v>
      </c>
      <c r="D460" s="4">
        <f t="shared" si="23"/>
        <v>316</v>
      </c>
      <c r="E460" s="5">
        <v>45385</v>
      </c>
    </row>
    <row r="461" spans="1:5" x14ac:dyDescent="0.3">
      <c r="A461" s="5">
        <v>45386</v>
      </c>
      <c r="B461" s="4" t="str">
        <f t="shared" si="21"/>
        <v>J</v>
      </c>
      <c r="C461" t="str">
        <f t="shared" si="22"/>
        <v>L</v>
      </c>
      <c r="D461" s="4">
        <f t="shared" si="23"/>
        <v>317</v>
      </c>
      <c r="E461" s="5">
        <v>45386</v>
      </c>
    </row>
    <row r="462" spans="1:5" x14ac:dyDescent="0.3">
      <c r="A462" s="5">
        <v>45387</v>
      </c>
      <c r="B462" s="4" t="str">
        <f t="shared" si="21"/>
        <v>V</v>
      </c>
      <c r="C462" t="str">
        <f t="shared" si="22"/>
        <v>L</v>
      </c>
      <c r="D462" s="4">
        <f t="shared" si="23"/>
        <v>318</v>
      </c>
      <c r="E462" s="5">
        <v>45387</v>
      </c>
    </row>
    <row r="463" spans="1:5" x14ac:dyDescent="0.3">
      <c r="A463" s="5">
        <v>45388</v>
      </c>
      <c r="B463" s="4" t="str">
        <f t="shared" si="21"/>
        <v>S</v>
      </c>
      <c r="C463" t="str">
        <f t="shared" si="22"/>
        <v>NL</v>
      </c>
      <c r="D463" s="4">
        <f t="shared" si="23"/>
        <v>318</v>
      </c>
      <c r="E463" s="5">
        <v>45388</v>
      </c>
    </row>
    <row r="464" spans="1:5" x14ac:dyDescent="0.3">
      <c r="A464" s="5">
        <v>45389</v>
      </c>
      <c r="B464" s="4" t="str">
        <f t="shared" si="21"/>
        <v>D</v>
      </c>
      <c r="C464" t="str">
        <f t="shared" si="22"/>
        <v>NL</v>
      </c>
      <c r="D464" s="4">
        <f t="shared" si="23"/>
        <v>318</v>
      </c>
      <c r="E464" s="5">
        <v>45389</v>
      </c>
    </row>
    <row r="465" spans="1:5" x14ac:dyDescent="0.3">
      <c r="A465" s="5">
        <v>45390</v>
      </c>
      <c r="B465" s="4" t="str">
        <f t="shared" si="21"/>
        <v>L</v>
      </c>
      <c r="C465" t="str">
        <f t="shared" si="22"/>
        <v>L</v>
      </c>
      <c r="D465" s="4">
        <f t="shared" si="23"/>
        <v>319</v>
      </c>
      <c r="E465" s="5">
        <v>45390</v>
      </c>
    </row>
    <row r="466" spans="1:5" x14ac:dyDescent="0.3">
      <c r="A466" s="5">
        <v>45391</v>
      </c>
      <c r="B466" s="4" t="str">
        <f t="shared" si="21"/>
        <v>M</v>
      </c>
      <c r="C466" t="str">
        <f t="shared" si="22"/>
        <v>L</v>
      </c>
      <c r="D466" s="4">
        <f t="shared" si="23"/>
        <v>320</v>
      </c>
      <c r="E466" s="5">
        <v>45391</v>
      </c>
    </row>
    <row r="467" spans="1:5" x14ac:dyDescent="0.3">
      <c r="A467" s="5">
        <v>45392</v>
      </c>
      <c r="B467" s="4" t="str">
        <f t="shared" si="21"/>
        <v>M</v>
      </c>
      <c r="C467" t="str">
        <f t="shared" si="22"/>
        <v>L</v>
      </c>
      <c r="D467" s="4">
        <f t="shared" si="23"/>
        <v>321</v>
      </c>
      <c r="E467" s="5">
        <v>45392</v>
      </c>
    </row>
    <row r="468" spans="1:5" x14ac:dyDescent="0.3">
      <c r="A468" s="5">
        <v>45393</v>
      </c>
      <c r="B468" s="4" t="str">
        <f t="shared" si="21"/>
        <v>J</v>
      </c>
      <c r="C468" t="str">
        <f t="shared" si="22"/>
        <v>L</v>
      </c>
      <c r="D468" s="4">
        <f t="shared" si="23"/>
        <v>322</v>
      </c>
      <c r="E468" s="5">
        <v>45393</v>
      </c>
    </row>
    <row r="469" spans="1:5" x14ac:dyDescent="0.3">
      <c r="A469" s="5">
        <v>45394</v>
      </c>
      <c r="B469" s="4" t="str">
        <f t="shared" si="21"/>
        <v>V</v>
      </c>
      <c r="C469" t="str">
        <f t="shared" si="22"/>
        <v>L</v>
      </c>
      <c r="D469" s="4">
        <f t="shared" si="23"/>
        <v>323</v>
      </c>
      <c r="E469" s="5">
        <v>45394</v>
      </c>
    </row>
    <row r="470" spans="1:5" x14ac:dyDescent="0.3">
      <c r="A470" s="5">
        <v>45395</v>
      </c>
      <c r="B470" s="4" t="str">
        <f t="shared" si="21"/>
        <v>S</v>
      </c>
      <c r="C470" t="str">
        <f t="shared" si="22"/>
        <v>NL</v>
      </c>
      <c r="D470" s="4">
        <f t="shared" si="23"/>
        <v>323</v>
      </c>
      <c r="E470" s="5">
        <v>45395</v>
      </c>
    </row>
    <row r="471" spans="1:5" x14ac:dyDescent="0.3">
      <c r="A471" s="5">
        <v>45396</v>
      </c>
      <c r="B471" s="4" t="str">
        <f t="shared" si="21"/>
        <v>D</v>
      </c>
      <c r="C471" t="str">
        <f t="shared" si="22"/>
        <v>NL</v>
      </c>
      <c r="D471" s="4">
        <f t="shared" si="23"/>
        <v>323</v>
      </c>
      <c r="E471" s="5">
        <v>45396</v>
      </c>
    </row>
    <row r="472" spans="1:5" x14ac:dyDescent="0.3">
      <c r="A472" s="5">
        <v>45397</v>
      </c>
      <c r="B472" s="4" t="str">
        <f t="shared" si="21"/>
        <v>L</v>
      </c>
      <c r="C472" t="str">
        <f t="shared" si="22"/>
        <v>L</v>
      </c>
      <c r="D472" s="4">
        <f t="shared" si="23"/>
        <v>324</v>
      </c>
      <c r="E472" s="5">
        <v>45397</v>
      </c>
    </row>
    <row r="473" spans="1:5" x14ac:dyDescent="0.3">
      <c r="A473" s="5">
        <v>45398</v>
      </c>
      <c r="B473" s="4" t="str">
        <f t="shared" si="21"/>
        <v>M</v>
      </c>
      <c r="C473" t="str">
        <f t="shared" si="22"/>
        <v>L</v>
      </c>
      <c r="D473" s="4">
        <f t="shared" si="23"/>
        <v>325</v>
      </c>
      <c r="E473" s="5">
        <v>45398</v>
      </c>
    </row>
    <row r="474" spans="1:5" x14ac:dyDescent="0.3">
      <c r="A474" s="5">
        <v>45399</v>
      </c>
      <c r="B474" s="4" t="str">
        <f t="shared" si="21"/>
        <v>M</v>
      </c>
      <c r="C474" t="str">
        <f t="shared" si="22"/>
        <v>L</v>
      </c>
      <c r="D474" s="4">
        <f t="shared" si="23"/>
        <v>326</v>
      </c>
      <c r="E474" s="5">
        <v>45399</v>
      </c>
    </row>
    <row r="475" spans="1:5" x14ac:dyDescent="0.3">
      <c r="A475" s="5">
        <v>45400</v>
      </c>
      <c r="B475" s="4" t="str">
        <f t="shared" si="21"/>
        <v>J</v>
      </c>
      <c r="C475" t="str">
        <f t="shared" si="22"/>
        <v>L</v>
      </c>
      <c r="D475" s="4">
        <f t="shared" si="23"/>
        <v>327</v>
      </c>
      <c r="E475" s="5">
        <v>45400</v>
      </c>
    </row>
    <row r="476" spans="1:5" x14ac:dyDescent="0.3">
      <c r="A476" s="5">
        <v>45401</v>
      </c>
      <c r="B476" s="4" t="str">
        <f t="shared" si="21"/>
        <v>V</v>
      </c>
      <c r="C476" t="str">
        <f t="shared" si="22"/>
        <v>L</v>
      </c>
      <c r="D476" s="4">
        <f t="shared" si="23"/>
        <v>328</v>
      </c>
      <c r="E476" s="5">
        <v>45401</v>
      </c>
    </row>
    <row r="477" spans="1:5" x14ac:dyDescent="0.3">
      <c r="A477" s="5">
        <v>45402</v>
      </c>
      <c r="B477" s="4" t="str">
        <f t="shared" si="21"/>
        <v>S</v>
      </c>
      <c r="C477" t="str">
        <f t="shared" si="22"/>
        <v>NL</v>
      </c>
      <c r="D477" s="4">
        <f t="shared" si="23"/>
        <v>328</v>
      </c>
      <c r="E477" s="5">
        <v>45402</v>
      </c>
    </row>
    <row r="478" spans="1:5" x14ac:dyDescent="0.3">
      <c r="A478" s="5">
        <v>45403</v>
      </c>
      <c r="B478" s="4" t="str">
        <f t="shared" si="21"/>
        <v>D</v>
      </c>
      <c r="C478" t="str">
        <f t="shared" si="22"/>
        <v>NL</v>
      </c>
      <c r="D478" s="4">
        <f t="shared" si="23"/>
        <v>328</v>
      </c>
      <c r="E478" s="5">
        <v>45403</v>
      </c>
    </row>
    <row r="479" spans="1:5" x14ac:dyDescent="0.3">
      <c r="A479" s="5">
        <v>45404</v>
      </c>
      <c r="B479" s="4" t="str">
        <f t="shared" si="21"/>
        <v>L</v>
      </c>
      <c r="C479" t="str">
        <f t="shared" si="22"/>
        <v>L</v>
      </c>
      <c r="D479" s="4">
        <f t="shared" si="23"/>
        <v>329</v>
      </c>
      <c r="E479" s="5">
        <v>45404</v>
      </c>
    </row>
    <row r="480" spans="1:5" x14ac:dyDescent="0.3">
      <c r="A480" s="5">
        <v>45405</v>
      </c>
      <c r="B480" s="4" t="str">
        <f t="shared" si="21"/>
        <v>M</v>
      </c>
      <c r="C480" t="str">
        <f t="shared" si="22"/>
        <v>L</v>
      </c>
      <c r="D480" s="4">
        <f t="shared" si="23"/>
        <v>330</v>
      </c>
      <c r="E480" s="5">
        <v>45405</v>
      </c>
    </row>
    <row r="481" spans="1:5" x14ac:dyDescent="0.3">
      <c r="A481" s="5">
        <v>45406</v>
      </c>
      <c r="B481" s="4" t="str">
        <f t="shared" si="21"/>
        <v>M</v>
      </c>
      <c r="C481" t="str">
        <f t="shared" si="22"/>
        <v>L</v>
      </c>
      <c r="D481" s="4">
        <f t="shared" si="23"/>
        <v>331</v>
      </c>
      <c r="E481" s="5">
        <v>45406</v>
      </c>
    </row>
    <row r="482" spans="1:5" x14ac:dyDescent="0.3">
      <c r="A482" s="5">
        <v>45407</v>
      </c>
      <c r="B482" s="4" t="str">
        <f t="shared" si="21"/>
        <v>J</v>
      </c>
      <c r="C482" t="str">
        <f t="shared" si="22"/>
        <v>L</v>
      </c>
      <c r="D482" s="4">
        <f t="shared" si="23"/>
        <v>332</v>
      </c>
      <c r="E482" s="5">
        <v>45407</v>
      </c>
    </row>
    <row r="483" spans="1:5" x14ac:dyDescent="0.3">
      <c r="A483" s="5">
        <v>45408</v>
      </c>
      <c r="B483" s="4" t="str">
        <f t="shared" si="21"/>
        <v>V</v>
      </c>
      <c r="C483" t="str">
        <f t="shared" si="22"/>
        <v>L</v>
      </c>
      <c r="D483" s="4">
        <f t="shared" si="23"/>
        <v>333</v>
      </c>
      <c r="E483" s="5">
        <v>45408</v>
      </c>
    </row>
    <row r="484" spans="1:5" x14ac:dyDescent="0.3">
      <c r="A484" s="5">
        <v>45409</v>
      </c>
      <c r="B484" s="4" t="str">
        <f t="shared" si="21"/>
        <v>S</v>
      </c>
      <c r="C484" t="str">
        <f t="shared" si="22"/>
        <v>NL</v>
      </c>
      <c r="D484" s="4">
        <f t="shared" si="23"/>
        <v>333</v>
      </c>
      <c r="E484" s="5">
        <v>45409</v>
      </c>
    </row>
    <row r="485" spans="1:5" x14ac:dyDescent="0.3">
      <c r="A485" s="5">
        <v>45410</v>
      </c>
      <c r="B485" s="4" t="str">
        <f t="shared" si="21"/>
        <v>D</v>
      </c>
      <c r="C485" t="str">
        <f t="shared" si="22"/>
        <v>NL</v>
      </c>
      <c r="D485" s="4">
        <f t="shared" si="23"/>
        <v>333</v>
      </c>
      <c r="E485" s="5">
        <v>45410</v>
      </c>
    </row>
    <row r="486" spans="1:5" x14ac:dyDescent="0.3">
      <c r="A486" s="5">
        <v>45411</v>
      </c>
      <c r="B486" s="4" t="str">
        <f t="shared" si="21"/>
        <v>L</v>
      </c>
      <c r="C486" t="str">
        <f t="shared" si="22"/>
        <v>L</v>
      </c>
      <c r="D486" s="4">
        <f t="shared" si="23"/>
        <v>334</v>
      </c>
      <c r="E486" s="5">
        <v>45411</v>
      </c>
    </row>
    <row r="487" spans="1:5" x14ac:dyDescent="0.3">
      <c r="A487" s="5">
        <v>45412</v>
      </c>
      <c r="B487" s="4" t="str">
        <f t="shared" si="21"/>
        <v>M</v>
      </c>
      <c r="C487" t="str">
        <f t="shared" si="22"/>
        <v>L</v>
      </c>
      <c r="D487" s="4">
        <f t="shared" si="23"/>
        <v>335</v>
      </c>
      <c r="E487" s="5">
        <v>45412</v>
      </c>
    </row>
    <row r="488" spans="1:5" x14ac:dyDescent="0.3">
      <c r="A488" s="5">
        <v>45413</v>
      </c>
      <c r="B488" s="4" t="str">
        <f t="shared" si="21"/>
        <v>F</v>
      </c>
      <c r="C488" t="str">
        <f t="shared" si="22"/>
        <v>NL</v>
      </c>
      <c r="D488" s="4">
        <f t="shared" si="23"/>
        <v>335</v>
      </c>
      <c r="E488" s="5">
        <v>45413</v>
      </c>
    </row>
    <row r="489" spans="1:5" x14ac:dyDescent="0.3">
      <c r="A489" s="5">
        <v>45414</v>
      </c>
      <c r="B489" s="4" t="str">
        <f t="shared" si="21"/>
        <v>J</v>
      </c>
      <c r="C489" t="str">
        <f t="shared" si="22"/>
        <v>L</v>
      </c>
      <c r="D489" s="4">
        <f t="shared" si="23"/>
        <v>336</v>
      </c>
      <c r="E489" s="5">
        <v>45414</v>
      </c>
    </row>
    <row r="490" spans="1:5" x14ac:dyDescent="0.3">
      <c r="A490" s="5">
        <v>45415</v>
      </c>
      <c r="B490" s="4" t="str">
        <f t="shared" si="21"/>
        <v>V</v>
      </c>
      <c r="C490" t="str">
        <f t="shared" si="22"/>
        <v>L</v>
      </c>
      <c r="D490" s="4">
        <f t="shared" si="23"/>
        <v>337</v>
      </c>
      <c r="E490" s="5">
        <v>45415</v>
      </c>
    </row>
    <row r="491" spans="1:5" x14ac:dyDescent="0.3">
      <c r="A491" s="5">
        <v>45416</v>
      </c>
      <c r="B491" s="4" t="str">
        <f t="shared" si="21"/>
        <v>S</v>
      </c>
      <c r="C491" t="str">
        <f t="shared" si="22"/>
        <v>NL</v>
      </c>
      <c r="D491" s="4">
        <f t="shared" si="23"/>
        <v>337</v>
      </c>
      <c r="E491" s="5">
        <v>45416</v>
      </c>
    </row>
    <row r="492" spans="1:5" x14ac:dyDescent="0.3">
      <c r="A492" s="5">
        <v>45417</v>
      </c>
      <c r="B492" s="4" t="str">
        <f t="shared" si="21"/>
        <v>D</v>
      </c>
      <c r="C492" t="str">
        <f t="shared" si="22"/>
        <v>NL</v>
      </c>
      <c r="D492" s="4">
        <f t="shared" si="23"/>
        <v>337</v>
      </c>
      <c r="E492" s="5">
        <v>45417</v>
      </c>
    </row>
    <row r="493" spans="1:5" x14ac:dyDescent="0.3">
      <c r="A493" s="5">
        <v>45418</v>
      </c>
      <c r="B493" s="4" t="str">
        <f t="shared" si="21"/>
        <v>L</v>
      </c>
      <c r="C493" t="str">
        <f t="shared" si="22"/>
        <v>L</v>
      </c>
      <c r="D493" s="4">
        <f t="shared" si="23"/>
        <v>338</v>
      </c>
      <c r="E493" s="5">
        <v>45418</v>
      </c>
    </row>
    <row r="494" spans="1:5" x14ac:dyDescent="0.3">
      <c r="A494" s="5">
        <v>45419</v>
      </c>
      <c r="B494" s="4" t="str">
        <f t="shared" si="21"/>
        <v>M</v>
      </c>
      <c r="C494" t="str">
        <f t="shared" si="22"/>
        <v>L</v>
      </c>
      <c r="D494" s="4">
        <f t="shared" si="23"/>
        <v>339</v>
      </c>
      <c r="E494" s="5">
        <v>45419</v>
      </c>
    </row>
    <row r="495" spans="1:5" x14ac:dyDescent="0.3">
      <c r="A495" s="5">
        <v>45420</v>
      </c>
      <c r="B495" s="4" t="str">
        <f t="shared" si="21"/>
        <v>M</v>
      </c>
      <c r="C495" t="str">
        <f t="shared" si="22"/>
        <v>L</v>
      </c>
      <c r="D495" s="4">
        <f t="shared" si="23"/>
        <v>340</v>
      </c>
      <c r="E495" s="5">
        <v>45420</v>
      </c>
    </row>
    <row r="496" spans="1:5" x14ac:dyDescent="0.3">
      <c r="A496" s="5">
        <v>45421</v>
      </c>
      <c r="B496" s="4" t="str">
        <f t="shared" si="21"/>
        <v>J</v>
      </c>
      <c r="C496" t="str">
        <f t="shared" si="22"/>
        <v>L</v>
      </c>
      <c r="D496" s="4">
        <f t="shared" si="23"/>
        <v>341</v>
      </c>
      <c r="E496" s="5">
        <v>45421</v>
      </c>
    </row>
    <row r="497" spans="1:5" x14ac:dyDescent="0.3">
      <c r="A497" s="5">
        <v>45422</v>
      </c>
      <c r="B497" s="4" t="str">
        <f t="shared" si="21"/>
        <v>V</v>
      </c>
      <c r="C497" t="str">
        <f t="shared" si="22"/>
        <v>L</v>
      </c>
      <c r="D497" s="4">
        <f t="shared" si="23"/>
        <v>342</v>
      </c>
      <c r="E497" s="5">
        <v>45422</v>
      </c>
    </row>
    <row r="498" spans="1:5" x14ac:dyDescent="0.3">
      <c r="A498" s="5">
        <v>45423</v>
      </c>
      <c r="B498" s="4" t="str">
        <f t="shared" si="21"/>
        <v>S</v>
      </c>
      <c r="C498" t="str">
        <f t="shared" si="22"/>
        <v>NL</v>
      </c>
      <c r="D498" s="4">
        <f t="shared" si="23"/>
        <v>342</v>
      </c>
      <c r="E498" s="5">
        <v>45423</v>
      </c>
    </row>
    <row r="499" spans="1:5" x14ac:dyDescent="0.3">
      <c r="A499" s="5">
        <v>45424</v>
      </c>
      <c r="B499" s="4" t="str">
        <f t="shared" si="21"/>
        <v>D</v>
      </c>
      <c r="C499" t="str">
        <f t="shared" si="22"/>
        <v>NL</v>
      </c>
      <c r="D499" s="4">
        <f t="shared" si="23"/>
        <v>342</v>
      </c>
      <c r="E499" s="5">
        <v>45424</v>
      </c>
    </row>
    <row r="500" spans="1:5" x14ac:dyDescent="0.3">
      <c r="A500" s="5">
        <v>45425</v>
      </c>
      <c r="B500" s="4" t="str">
        <f t="shared" si="21"/>
        <v>L</v>
      </c>
      <c r="C500" t="str">
        <f t="shared" si="22"/>
        <v>L</v>
      </c>
      <c r="D500" s="4">
        <f t="shared" si="23"/>
        <v>343</v>
      </c>
      <c r="E500" s="5">
        <v>45425</v>
      </c>
    </row>
    <row r="501" spans="1:5" x14ac:dyDescent="0.3">
      <c r="A501" s="5">
        <v>45426</v>
      </c>
      <c r="B501" s="4" t="str">
        <f t="shared" si="21"/>
        <v>M</v>
      </c>
      <c r="C501" t="str">
        <f t="shared" si="22"/>
        <v>L</v>
      </c>
      <c r="D501" s="4">
        <f t="shared" si="23"/>
        <v>344</v>
      </c>
      <c r="E501" s="5">
        <v>45426</v>
      </c>
    </row>
    <row r="502" spans="1:5" x14ac:dyDescent="0.3">
      <c r="A502" s="5">
        <v>45427</v>
      </c>
      <c r="B502" s="4" t="str">
        <f t="shared" si="21"/>
        <v>M</v>
      </c>
      <c r="C502" t="str">
        <f t="shared" si="22"/>
        <v>L</v>
      </c>
      <c r="D502" s="4">
        <f t="shared" si="23"/>
        <v>345</v>
      </c>
      <c r="E502" s="5">
        <v>45427</v>
      </c>
    </row>
    <row r="503" spans="1:5" x14ac:dyDescent="0.3">
      <c r="A503" s="5">
        <v>45428</v>
      </c>
      <c r="B503" s="4" t="str">
        <f t="shared" si="21"/>
        <v>J</v>
      </c>
      <c r="C503" t="str">
        <f t="shared" si="22"/>
        <v>L</v>
      </c>
      <c r="D503" s="4">
        <f t="shared" si="23"/>
        <v>346</v>
      </c>
      <c r="E503" s="5">
        <v>45428</v>
      </c>
    </row>
    <row r="504" spans="1:5" x14ac:dyDescent="0.3">
      <c r="A504" s="5">
        <v>45429</v>
      </c>
      <c r="B504" s="4" t="str">
        <f t="shared" si="21"/>
        <v>V</v>
      </c>
      <c r="C504" t="str">
        <f t="shared" si="22"/>
        <v>L</v>
      </c>
      <c r="D504" s="4">
        <f t="shared" si="23"/>
        <v>347</v>
      </c>
      <c r="E504" s="5">
        <v>45429</v>
      </c>
    </row>
    <row r="505" spans="1:5" x14ac:dyDescent="0.3">
      <c r="A505" s="5">
        <v>45430</v>
      </c>
      <c r="B505" s="4" t="str">
        <f t="shared" si="21"/>
        <v>S</v>
      </c>
      <c r="C505" t="str">
        <f t="shared" si="22"/>
        <v>NL</v>
      </c>
      <c r="D505" s="4">
        <f t="shared" si="23"/>
        <v>347</v>
      </c>
      <c r="E505" s="5">
        <v>45430</v>
      </c>
    </row>
    <row r="506" spans="1:5" x14ac:dyDescent="0.3">
      <c r="A506" s="5">
        <v>45431</v>
      </c>
      <c r="B506" s="4" t="str">
        <f t="shared" si="21"/>
        <v>D</v>
      </c>
      <c r="C506" t="str">
        <f t="shared" si="22"/>
        <v>NL</v>
      </c>
      <c r="D506" s="4">
        <f t="shared" si="23"/>
        <v>347</v>
      </c>
      <c r="E506" s="5">
        <v>45431</v>
      </c>
    </row>
    <row r="507" spans="1:5" x14ac:dyDescent="0.3">
      <c r="A507" s="5">
        <v>45432</v>
      </c>
      <c r="B507" s="4" t="str">
        <f t="shared" si="21"/>
        <v>L</v>
      </c>
      <c r="C507" t="str">
        <f t="shared" si="22"/>
        <v>L</v>
      </c>
      <c r="D507" s="4">
        <f t="shared" si="23"/>
        <v>348</v>
      </c>
      <c r="E507" s="5">
        <v>45432</v>
      </c>
    </row>
    <row r="508" spans="1:5" x14ac:dyDescent="0.3">
      <c r="A508" s="5">
        <v>45433</v>
      </c>
      <c r="B508" s="4" t="str">
        <f t="shared" si="21"/>
        <v>M</v>
      </c>
      <c r="C508" t="str">
        <f t="shared" si="22"/>
        <v>L</v>
      </c>
      <c r="D508" s="4">
        <f t="shared" si="23"/>
        <v>349</v>
      </c>
      <c r="E508" s="5">
        <v>45433</v>
      </c>
    </row>
    <row r="509" spans="1:5" x14ac:dyDescent="0.3">
      <c r="A509" s="5">
        <v>45434</v>
      </c>
      <c r="B509" s="4" t="str">
        <f t="shared" si="21"/>
        <v>M</v>
      </c>
      <c r="C509" t="str">
        <f t="shared" si="22"/>
        <v>L</v>
      </c>
      <c r="D509" s="4">
        <f t="shared" si="23"/>
        <v>350</v>
      </c>
      <c r="E509" s="5">
        <v>45434</v>
      </c>
    </row>
    <row r="510" spans="1:5" x14ac:dyDescent="0.3">
      <c r="A510" s="5">
        <v>45435</v>
      </c>
      <c r="B510" s="4" t="str">
        <f t="shared" si="21"/>
        <v>J</v>
      </c>
      <c r="C510" t="str">
        <f t="shared" si="22"/>
        <v>L</v>
      </c>
      <c r="D510" s="4">
        <f t="shared" si="23"/>
        <v>351</v>
      </c>
      <c r="E510" s="5">
        <v>45435</v>
      </c>
    </row>
    <row r="511" spans="1:5" x14ac:dyDescent="0.3">
      <c r="A511" s="5">
        <v>45436</v>
      </c>
      <c r="B511" s="4" t="str">
        <f t="shared" si="21"/>
        <v>V</v>
      </c>
      <c r="C511" t="str">
        <f t="shared" si="22"/>
        <v>L</v>
      </c>
      <c r="D511" s="4">
        <f t="shared" si="23"/>
        <v>352</v>
      </c>
      <c r="E511" s="5">
        <v>45436</v>
      </c>
    </row>
    <row r="512" spans="1:5" x14ac:dyDescent="0.3">
      <c r="A512" s="5">
        <v>45437</v>
      </c>
      <c r="B512" s="4" t="str">
        <f t="shared" si="21"/>
        <v>S</v>
      </c>
      <c r="C512" t="str">
        <f t="shared" si="22"/>
        <v>NL</v>
      </c>
      <c r="D512" s="4">
        <f t="shared" si="23"/>
        <v>352</v>
      </c>
      <c r="E512" s="5">
        <v>45437</v>
      </c>
    </row>
    <row r="513" spans="1:5" x14ac:dyDescent="0.3">
      <c r="A513" s="5">
        <v>45438</v>
      </c>
      <c r="B513" s="4" t="str">
        <f t="shared" si="21"/>
        <v>D</v>
      </c>
      <c r="C513" t="str">
        <f t="shared" si="22"/>
        <v>NL</v>
      </c>
      <c r="D513" s="4">
        <f t="shared" si="23"/>
        <v>352</v>
      </c>
      <c r="E513" s="5">
        <v>45438</v>
      </c>
    </row>
    <row r="514" spans="1:5" x14ac:dyDescent="0.3">
      <c r="A514" s="5">
        <v>45439</v>
      </c>
      <c r="B514" s="4" t="str">
        <f t="shared" ref="B514:B577" si="24">IFERROR(VLOOKUP(A514,$H:$J,2,),CHOOSE(WEEKDAY(A514,2),"L","M","M","J","V","S","D"))</f>
        <v>L</v>
      </c>
      <c r="C514" t="str">
        <f t="shared" si="22"/>
        <v>L</v>
      </c>
      <c r="D514" s="4">
        <f t="shared" si="23"/>
        <v>353</v>
      </c>
      <c r="E514" s="5">
        <v>45439</v>
      </c>
    </row>
    <row r="515" spans="1:5" x14ac:dyDescent="0.3">
      <c r="A515" s="5">
        <v>45440</v>
      </c>
      <c r="B515" s="4" t="str">
        <f t="shared" si="24"/>
        <v>M</v>
      </c>
      <c r="C515" t="str">
        <f t="shared" ref="C515:C578" si="25">IF(OR(B515="L",B515="M",B515="J",B515="V"),"L","NL")</f>
        <v>L</v>
      </c>
      <c r="D515" s="4">
        <f t="shared" si="23"/>
        <v>354</v>
      </c>
      <c r="E515" s="5">
        <v>45440</v>
      </c>
    </row>
    <row r="516" spans="1:5" x14ac:dyDescent="0.3">
      <c r="A516" s="5">
        <v>45441</v>
      </c>
      <c r="B516" s="4" t="str">
        <f t="shared" si="24"/>
        <v>M</v>
      </c>
      <c r="C516" t="str">
        <f t="shared" si="25"/>
        <v>L</v>
      </c>
      <c r="D516" s="4">
        <f t="shared" ref="D516:D579" si="26">D515+IF(C516="L",1,0)</f>
        <v>355</v>
      </c>
      <c r="E516" s="5">
        <v>45441</v>
      </c>
    </row>
    <row r="517" spans="1:5" x14ac:dyDescent="0.3">
      <c r="A517" s="5">
        <v>45442</v>
      </c>
      <c r="B517" s="4" t="str">
        <f t="shared" si="24"/>
        <v>J</v>
      </c>
      <c r="C517" t="str">
        <f t="shared" si="25"/>
        <v>L</v>
      </c>
      <c r="D517" s="4">
        <f t="shared" si="26"/>
        <v>356</v>
      </c>
      <c r="E517" s="5">
        <v>45442</v>
      </c>
    </row>
    <row r="518" spans="1:5" x14ac:dyDescent="0.3">
      <c r="A518" s="5">
        <v>45443</v>
      </c>
      <c r="B518" s="4" t="str">
        <f t="shared" si="24"/>
        <v>V</v>
      </c>
      <c r="C518" t="str">
        <f t="shared" si="25"/>
        <v>L</v>
      </c>
      <c r="D518" s="4">
        <f t="shared" si="26"/>
        <v>357</v>
      </c>
      <c r="E518" s="5">
        <v>45443</v>
      </c>
    </row>
    <row r="519" spans="1:5" x14ac:dyDescent="0.3">
      <c r="A519" s="5">
        <v>45444</v>
      </c>
      <c r="B519" s="4" t="str">
        <f t="shared" si="24"/>
        <v>S</v>
      </c>
      <c r="C519" t="str">
        <f t="shared" si="25"/>
        <v>NL</v>
      </c>
      <c r="D519" s="4">
        <f t="shared" si="26"/>
        <v>357</v>
      </c>
      <c r="E519" s="5">
        <v>45444</v>
      </c>
    </row>
    <row r="520" spans="1:5" x14ac:dyDescent="0.3">
      <c r="A520" s="5">
        <v>45445</v>
      </c>
      <c r="B520" s="4" t="str">
        <f t="shared" si="24"/>
        <v>D</v>
      </c>
      <c r="C520" t="str">
        <f t="shared" si="25"/>
        <v>NL</v>
      </c>
      <c r="D520" s="4">
        <f t="shared" si="26"/>
        <v>357</v>
      </c>
      <c r="E520" s="5">
        <v>45445</v>
      </c>
    </row>
    <row r="521" spans="1:5" x14ac:dyDescent="0.3">
      <c r="A521" s="5">
        <v>45446</v>
      </c>
      <c r="B521" s="4" t="str">
        <f t="shared" si="24"/>
        <v>L</v>
      </c>
      <c r="C521" t="str">
        <f t="shared" si="25"/>
        <v>L</v>
      </c>
      <c r="D521" s="4">
        <f t="shared" si="26"/>
        <v>358</v>
      </c>
      <c r="E521" s="5">
        <v>45446</v>
      </c>
    </row>
    <row r="522" spans="1:5" x14ac:dyDescent="0.3">
      <c r="A522" s="5">
        <v>45447</v>
      </c>
      <c r="B522" s="4" t="str">
        <f t="shared" si="24"/>
        <v>M</v>
      </c>
      <c r="C522" t="str">
        <f t="shared" si="25"/>
        <v>L</v>
      </c>
      <c r="D522" s="4">
        <f t="shared" si="26"/>
        <v>359</v>
      </c>
      <c r="E522" s="5">
        <v>45447</v>
      </c>
    </row>
    <row r="523" spans="1:5" x14ac:dyDescent="0.3">
      <c r="A523" s="5">
        <v>45448</v>
      </c>
      <c r="B523" s="4" t="str">
        <f t="shared" si="24"/>
        <v>M</v>
      </c>
      <c r="C523" t="str">
        <f t="shared" si="25"/>
        <v>L</v>
      </c>
      <c r="D523" s="4">
        <f t="shared" si="26"/>
        <v>360</v>
      </c>
      <c r="E523" s="5">
        <v>45448</v>
      </c>
    </row>
    <row r="524" spans="1:5" x14ac:dyDescent="0.3">
      <c r="A524" s="5">
        <v>45449</v>
      </c>
      <c r="B524" s="4" t="str">
        <f t="shared" si="24"/>
        <v>J</v>
      </c>
      <c r="C524" t="str">
        <f t="shared" si="25"/>
        <v>L</v>
      </c>
      <c r="D524" s="4">
        <f t="shared" si="26"/>
        <v>361</v>
      </c>
      <c r="E524" s="5">
        <v>45449</v>
      </c>
    </row>
    <row r="525" spans="1:5" x14ac:dyDescent="0.3">
      <c r="A525" s="5">
        <v>45450</v>
      </c>
      <c r="B525" s="4" t="str">
        <f t="shared" si="24"/>
        <v>F</v>
      </c>
      <c r="C525" t="str">
        <f t="shared" si="25"/>
        <v>NL</v>
      </c>
      <c r="D525" s="4">
        <f t="shared" si="26"/>
        <v>361</v>
      </c>
      <c r="E525" s="5">
        <v>45450</v>
      </c>
    </row>
    <row r="526" spans="1:5" x14ac:dyDescent="0.3">
      <c r="A526" s="5">
        <v>45451</v>
      </c>
      <c r="B526" s="4" t="str">
        <f t="shared" si="24"/>
        <v>S</v>
      </c>
      <c r="C526" t="str">
        <f t="shared" si="25"/>
        <v>NL</v>
      </c>
      <c r="D526" s="4">
        <f t="shared" si="26"/>
        <v>361</v>
      </c>
      <c r="E526" s="5">
        <v>45451</v>
      </c>
    </row>
    <row r="527" spans="1:5" x14ac:dyDescent="0.3">
      <c r="A527" s="5">
        <v>45452</v>
      </c>
      <c r="B527" s="4" t="str">
        <f t="shared" si="24"/>
        <v>D</v>
      </c>
      <c r="C527" t="str">
        <f t="shared" si="25"/>
        <v>NL</v>
      </c>
      <c r="D527" s="4">
        <f t="shared" si="26"/>
        <v>361</v>
      </c>
      <c r="E527" s="5">
        <v>45452</v>
      </c>
    </row>
    <row r="528" spans="1:5" x14ac:dyDescent="0.3">
      <c r="A528" s="5">
        <v>45453</v>
      </c>
      <c r="B528" s="4" t="str">
        <f t="shared" si="24"/>
        <v>L</v>
      </c>
      <c r="C528" t="str">
        <f t="shared" si="25"/>
        <v>L</v>
      </c>
      <c r="D528" s="4">
        <f t="shared" si="26"/>
        <v>362</v>
      </c>
      <c r="E528" s="5">
        <v>45453</v>
      </c>
    </row>
    <row r="529" spans="1:5" x14ac:dyDescent="0.3">
      <c r="A529" s="5">
        <v>45454</v>
      </c>
      <c r="B529" s="4" t="str">
        <f t="shared" si="24"/>
        <v>M</v>
      </c>
      <c r="C529" t="str">
        <f t="shared" si="25"/>
        <v>L</v>
      </c>
      <c r="D529" s="4">
        <f t="shared" si="26"/>
        <v>363</v>
      </c>
      <c r="E529" s="5">
        <v>45454</v>
      </c>
    </row>
    <row r="530" spans="1:5" x14ac:dyDescent="0.3">
      <c r="A530" s="5">
        <v>45455</v>
      </c>
      <c r="B530" s="4" t="str">
        <f t="shared" si="24"/>
        <v>M</v>
      </c>
      <c r="C530" t="str">
        <f t="shared" si="25"/>
        <v>L</v>
      </c>
      <c r="D530" s="4">
        <f t="shared" si="26"/>
        <v>364</v>
      </c>
      <c r="E530" s="5">
        <v>45455</v>
      </c>
    </row>
    <row r="531" spans="1:5" x14ac:dyDescent="0.3">
      <c r="A531" s="5">
        <v>45456</v>
      </c>
      <c r="B531" s="4" t="str">
        <f t="shared" si="24"/>
        <v>J</v>
      </c>
      <c r="C531" t="str">
        <f t="shared" si="25"/>
        <v>L</v>
      </c>
      <c r="D531" s="4">
        <f t="shared" si="26"/>
        <v>365</v>
      </c>
      <c r="E531" s="5">
        <v>45456</v>
      </c>
    </row>
    <row r="532" spans="1:5" x14ac:dyDescent="0.3">
      <c r="A532" s="5">
        <v>45457</v>
      </c>
      <c r="B532" s="4" t="str">
        <f t="shared" si="24"/>
        <v>V</v>
      </c>
      <c r="C532" t="str">
        <f t="shared" si="25"/>
        <v>L</v>
      </c>
      <c r="D532" s="4">
        <f t="shared" si="26"/>
        <v>366</v>
      </c>
      <c r="E532" s="5">
        <v>45457</v>
      </c>
    </row>
    <row r="533" spans="1:5" x14ac:dyDescent="0.3">
      <c r="A533" s="5">
        <v>45458</v>
      </c>
      <c r="B533" s="4" t="str">
        <f t="shared" si="24"/>
        <v>S</v>
      </c>
      <c r="C533" t="str">
        <f t="shared" si="25"/>
        <v>NL</v>
      </c>
      <c r="D533" s="4">
        <f t="shared" si="26"/>
        <v>366</v>
      </c>
      <c r="E533" s="5">
        <v>45458</v>
      </c>
    </row>
    <row r="534" spans="1:5" x14ac:dyDescent="0.3">
      <c r="A534" s="5">
        <v>45459</v>
      </c>
      <c r="B534" s="4" t="str">
        <f t="shared" si="24"/>
        <v>D</v>
      </c>
      <c r="C534" t="str">
        <f t="shared" si="25"/>
        <v>NL</v>
      </c>
      <c r="D534" s="4">
        <f t="shared" si="26"/>
        <v>366</v>
      </c>
      <c r="E534" s="5">
        <v>45459</v>
      </c>
    </row>
    <row r="535" spans="1:5" x14ac:dyDescent="0.3">
      <c r="A535" s="5">
        <v>45460</v>
      </c>
      <c r="B535" s="4" t="str">
        <f t="shared" si="24"/>
        <v>L</v>
      </c>
      <c r="C535" t="str">
        <f t="shared" si="25"/>
        <v>L</v>
      </c>
      <c r="D535" s="4">
        <f t="shared" si="26"/>
        <v>367</v>
      </c>
      <c r="E535" s="5">
        <v>45460</v>
      </c>
    </row>
    <row r="536" spans="1:5" x14ac:dyDescent="0.3">
      <c r="A536" s="5">
        <v>45461</v>
      </c>
      <c r="B536" s="4" t="str">
        <f t="shared" si="24"/>
        <v>M</v>
      </c>
      <c r="C536" t="str">
        <f t="shared" si="25"/>
        <v>L</v>
      </c>
      <c r="D536" s="4">
        <f t="shared" si="26"/>
        <v>368</v>
      </c>
      <c r="E536" s="5">
        <v>45461</v>
      </c>
    </row>
    <row r="537" spans="1:5" x14ac:dyDescent="0.3">
      <c r="A537" s="5">
        <v>45462</v>
      </c>
      <c r="B537" s="4" t="str">
        <f t="shared" si="24"/>
        <v>M</v>
      </c>
      <c r="C537" t="str">
        <f t="shared" si="25"/>
        <v>L</v>
      </c>
      <c r="D537" s="4">
        <f t="shared" si="26"/>
        <v>369</v>
      </c>
      <c r="E537" s="5">
        <v>45462</v>
      </c>
    </row>
    <row r="538" spans="1:5" x14ac:dyDescent="0.3">
      <c r="A538" s="5">
        <v>45463</v>
      </c>
      <c r="B538" s="4" t="str">
        <f t="shared" si="24"/>
        <v>J</v>
      </c>
      <c r="C538" t="str">
        <f t="shared" si="25"/>
        <v>L</v>
      </c>
      <c r="D538" s="4">
        <f t="shared" si="26"/>
        <v>370</v>
      </c>
      <c r="E538" s="5">
        <v>45463</v>
      </c>
    </row>
    <row r="539" spans="1:5" x14ac:dyDescent="0.3">
      <c r="A539" s="5">
        <v>45464</v>
      </c>
      <c r="B539" s="4" t="str">
        <f t="shared" si="24"/>
        <v>V</v>
      </c>
      <c r="C539" t="str">
        <f t="shared" si="25"/>
        <v>L</v>
      </c>
      <c r="D539" s="4">
        <f t="shared" si="26"/>
        <v>371</v>
      </c>
      <c r="E539" s="5">
        <v>45464</v>
      </c>
    </row>
    <row r="540" spans="1:5" x14ac:dyDescent="0.3">
      <c r="A540" s="5">
        <v>45465</v>
      </c>
      <c r="B540" s="4" t="str">
        <f t="shared" si="24"/>
        <v>S</v>
      </c>
      <c r="C540" t="str">
        <f t="shared" si="25"/>
        <v>NL</v>
      </c>
      <c r="D540" s="4">
        <f t="shared" si="26"/>
        <v>371</v>
      </c>
      <c r="E540" s="5">
        <v>45465</v>
      </c>
    </row>
    <row r="541" spans="1:5" x14ac:dyDescent="0.3">
      <c r="A541" s="5">
        <v>45466</v>
      </c>
      <c r="B541" s="4" t="str">
        <f t="shared" si="24"/>
        <v>D</v>
      </c>
      <c r="C541" t="str">
        <f t="shared" si="25"/>
        <v>NL</v>
      </c>
      <c r="D541" s="4">
        <f t="shared" si="26"/>
        <v>371</v>
      </c>
      <c r="E541" s="5">
        <v>45466</v>
      </c>
    </row>
    <row r="542" spans="1:5" x14ac:dyDescent="0.3">
      <c r="A542" s="5">
        <v>45467</v>
      </c>
      <c r="B542" s="4" t="str">
        <f t="shared" si="24"/>
        <v>L</v>
      </c>
      <c r="C542" t="str">
        <f t="shared" si="25"/>
        <v>L</v>
      </c>
      <c r="D542" s="4">
        <f t="shared" si="26"/>
        <v>372</v>
      </c>
      <c r="E542" s="5">
        <v>45467</v>
      </c>
    </row>
    <row r="543" spans="1:5" x14ac:dyDescent="0.3">
      <c r="A543" s="5">
        <v>45468</v>
      </c>
      <c r="B543" s="4" t="str">
        <f t="shared" si="24"/>
        <v>M</v>
      </c>
      <c r="C543" t="str">
        <f t="shared" si="25"/>
        <v>L</v>
      </c>
      <c r="D543" s="4">
        <f t="shared" si="26"/>
        <v>373</v>
      </c>
      <c r="E543" s="5">
        <v>45468</v>
      </c>
    </row>
    <row r="544" spans="1:5" x14ac:dyDescent="0.3">
      <c r="A544" s="5">
        <v>45469</v>
      </c>
      <c r="B544" s="4" t="str">
        <f t="shared" si="24"/>
        <v>M</v>
      </c>
      <c r="C544" t="str">
        <f t="shared" si="25"/>
        <v>L</v>
      </c>
      <c r="D544" s="4">
        <f t="shared" si="26"/>
        <v>374</v>
      </c>
      <c r="E544" s="5">
        <v>45469</v>
      </c>
    </row>
    <row r="545" spans="1:5" x14ac:dyDescent="0.3">
      <c r="A545" s="5">
        <v>45470</v>
      </c>
      <c r="B545" s="4" t="str">
        <f t="shared" si="24"/>
        <v>J</v>
      </c>
      <c r="C545" t="str">
        <f t="shared" si="25"/>
        <v>L</v>
      </c>
      <c r="D545" s="4">
        <f t="shared" si="26"/>
        <v>375</v>
      </c>
      <c r="E545" s="5">
        <v>45470</v>
      </c>
    </row>
    <row r="546" spans="1:5" x14ac:dyDescent="0.3">
      <c r="A546" s="5">
        <v>45471</v>
      </c>
      <c r="B546" s="4" t="str">
        <f t="shared" si="24"/>
        <v>V</v>
      </c>
      <c r="C546" t="str">
        <f t="shared" si="25"/>
        <v>L</v>
      </c>
      <c r="D546" s="4">
        <f t="shared" si="26"/>
        <v>376</v>
      </c>
      <c r="E546" s="5">
        <v>45471</v>
      </c>
    </row>
    <row r="547" spans="1:5" x14ac:dyDescent="0.3">
      <c r="A547" s="5">
        <v>45472</v>
      </c>
      <c r="B547" s="4" t="str">
        <f t="shared" si="24"/>
        <v>F</v>
      </c>
      <c r="C547" t="str">
        <f t="shared" si="25"/>
        <v>NL</v>
      </c>
      <c r="D547" s="4">
        <f t="shared" si="26"/>
        <v>376</v>
      </c>
      <c r="E547" s="5">
        <v>45472</v>
      </c>
    </row>
    <row r="548" spans="1:5" x14ac:dyDescent="0.3">
      <c r="A548" s="5">
        <v>45473</v>
      </c>
      <c r="B548" s="4" t="str">
        <f t="shared" si="24"/>
        <v>D</v>
      </c>
      <c r="C548" t="str">
        <f t="shared" si="25"/>
        <v>NL</v>
      </c>
      <c r="D548" s="4">
        <f t="shared" si="26"/>
        <v>376</v>
      </c>
      <c r="E548" s="5">
        <v>45473</v>
      </c>
    </row>
    <row r="549" spans="1:5" x14ac:dyDescent="0.3">
      <c r="A549" s="5">
        <v>45474</v>
      </c>
      <c r="B549" s="4" t="str">
        <f t="shared" si="24"/>
        <v>L</v>
      </c>
      <c r="C549" t="str">
        <f t="shared" si="25"/>
        <v>L</v>
      </c>
      <c r="D549" s="4">
        <f t="shared" si="26"/>
        <v>377</v>
      </c>
      <c r="E549" s="5">
        <v>45474</v>
      </c>
    </row>
    <row r="550" spans="1:5" x14ac:dyDescent="0.3">
      <c r="A550" s="5">
        <v>45475</v>
      </c>
      <c r="B550" s="4" t="str">
        <f t="shared" si="24"/>
        <v>M</v>
      </c>
      <c r="C550" t="str">
        <f t="shared" si="25"/>
        <v>L</v>
      </c>
      <c r="D550" s="4">
        <f t="shared" si="26"/>
        <v>378</v>
      </c>
      <c r="E550" s="5">
        <v>45475</v>
      </c>
    </row>
    <row r="551" spans="1:5" x14ac:dyDescent="0.3">
      <c r="A551" s="5">
        <v>45476</v>
      </c>
      <c r="B551" s="4" t="str">
        <f t="shared" si="24"/>
        <v>M</v>
      </c>
      <c r="C551" t="str">
        <f t="shared" si="25"/>
        <v>L</v>
      </c>
      <c r="D551" s="4">
        <f t="shared" si="26"/>
        <v>379</v>
      </c>
      <c r="E551" s="5">
        <v>45476</v>
      </c>
    </row>
    <row r="552" spans="1:5" x14ac:dyDescent="0.3">
      <c r="A552" s="5">
        <v>45477</v>
      </c>
      <c r="B552" s="4" t="str">
        <f t="shared" si="24"/>
        <v>J</v>
      </c>
      <c r="C552" t="str">
        <f t="shared" si="25"/>
        <v>L</v>
      </c>
      <c r="D552" s="4">
        <f t="shared" si="26"/>
        <v>380</v>
      </c>
      <c r="E552" s="5">
        <v>45477</v>
      </c>
    </row>
    <row r="553" spans="1:5" x14ac:dyDescent="0.3">
      <c r="A553" s="5">
        <v>45478</v>
      </c>
      <c r="B553" s="4" t="str">
        <f t="shared" si="24"/>
        <v>V</v>
      </c>
      <c r="C553" t="str">
        <f t="shared" si="25"/>
        <v>L</v>
      </c>
      <c r="D553" s="4">
        <f t="shared" si="26"/>
        <v>381</v>
      </c>
      <c r="E553" s="5">
        <v>45478</v>
      </c>
    </row>
    <row r="554" spans="1:5" x14ac:dyDescent="0.3">
      <c r="A554" s="5">
        <v>45479</v>
      </c>
      <c r="B554" s="4" t="str">
        <f t="shared" si="24"/>
        <v>S</v>
      </c>
      <c r="C554" t="str">
        <f t="shared" si="25"/>
        <v>NL</v>
      </c>
      <c r="D554" s="4">
        <f t="shared" si="26"/>
        <v>381</v>
      </c>
      <c r="E554" s="5">
        <v>45479</v>
      </c>
    </row>
    <row r="555" spans="1:5" x14ac:dyDescent="0.3">
      <c r="A555" s="5">
        <v>45480</v>
      </c>
      <c r="B555" s="4" t="str">
        <f t="shared" si="24"/>
        <v>D</v>
      </c>
      <c r="C555" t="str">
        <f t="shared" si="25"/>
        <v>NL</v>
      </c>
      <c r="D555" s="4">
        <f t="shared" si="26"/>
        <v>381</v>
      </c>
      <c r="E555" s="5">
        <v>45480</v>
      </c>
    </row>
    <row r="556" spans="1:5" x14ac:dyDescent="0.3">
      <c r="A556" s="5">
        <v>45481</v>
      </c>
      <c r="B556" s="4" t="str">
        <f t="shared" si="24"/>
        <v>L</v>
      </c>
      <c r="C556" t="str">
        <f t="shared" si="25"/>
        <v>L</v>
      </c>
      <c r="D556" s="4">
        <f t="shared" si="26"/>
        <v>382</v>
      </c>
      <c r="E556" s="5">
        <v>45481</v>
      </c>
    </row>
    <row r="557" spans="1:5" x14ac:dyDescent="0.3">
      <c r="A557" s="5">
        <v>45482</v>
      </c>
      <c r="B557" s="4" t="str">
        <f t="shared" si="24"/>
        <v>M</v>
      </c>
      <c r="C557" t="str">
        <f t="shared" si="25"/>
        <v>L</v>
      </c>
      <c r="D557" s="4">
        <f t="shared" si="26"/>
        <v>383</v>
      </c>
      <c r="E557" s="5">
        <v>45482</v>
      </c>
    </row>
    <row r="558" spans="1:5" x14ac:dyDescent="0.3">
      <c r="A558" s="5">
        <v>45483</v>
      </c>
      <c r="B558" s="4" t="str">
        <f t="shared" si="24"/>
        <v>M</v>
      </c>
      <c r="C558" t="str">
        <f t="shared" si="25"/>
        <v>L</v>
      </c>
      <c r="D558" s="4">
        <f t="shared" si="26"/>
        <v>384</v>
      </c>
      <c r="E558" s="5">
        <v>45483</v>
      </c>
    </row>
    <row r="559" spans="1:5" x14ac:dyDescent="0.3">
      <c r="A559" s="5">
        <v>45484</v>
      </c>
      <c r="B559" s="4" t="str">
        <f t="shared" si="24"/>
        <v>J</v>
      </c>
      <c r="C559" t="str">
        <f t="shared" si="25"/>
        <v>L</v>
      </c>
      <c r="D559" s="4">
        <f t="shared" si="26"/>
        <v>385</v>
      </c>
      <c r="E559" s="5">
        <v>45484</v>
      </c>
    </row>
    <row r="560" spans="1:5" x14ac:dyDescent="0.3">
      <c r="A560" s="5">
        <v>45485</v>
      </c>
      <c r="B560" s="4" t="str">
        <f t="shared" si="24"/>
        <v>V</v>
      </c>
      <c r="C560" t="str">
        <f t="shared" si="25"/>
        <v>L</v>
      </c>
      <c r="D560" s="4">
        <f t="shared" si="26"/>
        <v>386</v>
      </c>
      <c r="E560" s="5">
        <v>45485</v>
      </c>
    </row>
    <row r="561" spans="1:5" x14ac:dyDescent="0.3">
      <c r="A561" s="5">
        <v>45486</v>
      </c>
      <c r="B561" s="4" t="str">
        <f t="shared" si="24"/>
        <v>S</v>
      </c>
      <c r="C561" t="str">
        <f t="shared" si="25"/>
        <v>NL</v>
      </c>
      <c r="D561" s="4">
        <f t="shared" si="26"/>
        <v>386</v>
      </c>
      <c r="E561" s="5">
        <v>45486</v>
      </c>
    </row>
    <row r="562" spans="1:5" x14ac:dyDescent="0.3">
      <c r="A562" s="5">
        <v>45487</v>
      </c>
      <c r="B562" s="4" t="str">
        <f t="shared" si="24"/>
        <v>D</v>
      </c>
      <c r="C562" t="str">
        <f t="shared" si="25"/>
        <v>NL</v>
      </c>
      <c r="D562" s="4">
        <f t="shared" si="26"/>
        <v>386</v>
      </c>
      <c r="E562" s="5">
        <v>45487</v>
      </c>
    </row>
    <row r="563" spans="1:5" x14ac:dyDescent="0.3">
      <c r="A563" s="5">
        <v>45488</v>
      </c>
      <c r="B563" s="4" t="str">
        <f t="shared" si="24"/>
        <v>L</v>
      </c>
      <c r="C563" t="str">
        <f t="shared" si="25"/>
        <v>L</v>
      </c>
      <c r="D563" s="4">
        <f t="shared" si="26"/>
        <v>387</v>
      </c>
      <c r="E563" s="5">
        <v>45488</v>
      </c>
    </row>
    <row r="564" spans="1:5" x14ac:dyDescent="0.3">
      <c r="A564" s="5">
        <v>45489</v>
      </c>
      <c r="B564" s="4" t="str">
        <f t="shared" si="24"/>
        <v>M</v>
      </c>
      <c r="C564" t="str">
        <f t="shared" si="25"/>
        <v>L</v>
      </c>
      <c r="D564" s="4">
        <f t="shared" si="26"/>
        <v>388</v>
      </c>
      <c r="E564" s="5">
        <v>45489</v>
      </c>
    </row>
    <row r="565" spans="1:5" x14ac:dyDescent="0.3">
      <c r="A565" s="5">
        <v>45490</v>
      </c>
      <c r="B565" s="4" t="str">
        <f t="shared" si="24"/>
        <v>M</v>
      </c>
      <c r="C565" t="str">
        <f t="shared" si="25"/>
        <v>L</v>
      </c>
      <c r="D565" s="4">
        <f t="shared" si="26"/>
        <v>389</v>
      </c>
      <c r="E565" s="5">
        <v>45490</v>
      </c>
    </row>
    <row r="566" spans="1:5" x14ac:dyDescent="0.3">
      <c r="A566" s="5">
        <v>45491</v>
      </c>
      <c r="B566" s="4" t="str">
        <f t="shared" si="24"/>
        <v>J</v>
      </c>
      <c r="C566" t="str">
        <f t="shared" si="25"/>
        <v>L</v>
      </c>
      <c r="D566" s="4">
        <f t="shared" si="26"/>
        <v>390</v>
      </c>
      <c r="E566" s="5">
        <v>45491</v>
      </c>
    </row>
    <row r="567" spans="1:5" x14ac:dyDescent="0.3">
      <c r="A567" s="5">
        <v>45492</v>
      </c>
      <c r="B567" s="4" t="str">
        <f t="shared" si="24"/>
        <v>V</v>
      </c>
      <c r="C567" t="str">
        <f t="shared" si="25"/>
        <v>L</v>
      </c>
      <c r="D567" s="4">
        <f t="shared" si="26"/>
        <v>391</v>
      </c>
      <c r="E567" s="5">
        <v>45492</v>
      </c>
    </row>
    <row r="568" spans="1:5" x14ac:dyDescent="0.3">
      <c r="A568" s="5">
        <v>45493</v>
      </c>
      <c r="B568" s="4" t="str">
        <f t="shared" si="24"/>
        <v>S</v>
      </c>
      <c r="C568" t="str">
        <f t="shared" si="25"/>
        <v>NL</v>
      </c>
      <c r="D568" s="4">
        <f t="shared" si="26"/>
        <v>391</v>
      </c>
      <c r="E568" s="5">
        <v>45493</v>
      </c>
    </row>
    <row r="569" spans="1:5" x14ac:dyDescent="0.3">
      <c r="A569" s="5">
        <v>45494</v>
      </c>
      <c r="B569" s="4" t="str">
        <f t="shared" si="24"/>
        <v>D</v>
      </c>
      <c r="C569" t="str">
        <f t="shared" si="25"/>
        <v>NL</v>
      </c>
      <c r="D569" s="4">
        <f t="shared" si="26"/>
        <v>391</v>
      </c>
      <c r="E569" s="5">
        <v>45494</v>
      </c>
    </row>
    <row r="570" spans="1:5" x14ac:dyDescent="0.3">
      <c r="A570" s="5">
        <v>45495</v>
      </c>
      <c r="B570" s="4" t="str">
        <f t="shared" si="24"/>
        <v>L</v>
      </c>
      <c r="C570" t="str">
        <f t="shared" si="25"/>
        <v>L</v>
      </c>
      <c r="D570" s="4">
        <f t="shared" si="26"/>
        <v>392</v>
      </c>
      <c r="E570" s="5">
        <v>45495</v>
      </c>
    </row>
    <row r="571" spans="1:5" x14ac:dyDescent="0.3">
      <c r="A571" s="5">
        <v>45496</v>
      </c>
      <c r="B571" s="4" t="str">
        <f t="shared" si="24"/>
        <v>F</v>
      </c>
      <c r="C571" t="str">
        <f t="shared" si="25"/>
        <v>NL</v>
      </c>
      <c r="D571" s="4">
        <f t="shared" si="26"/>
        <v>392</v>
      </c>
      <c r="E571" s="5">
        <v>45496</v>
      </c>
    </row>
    <row r="572" spans="1:5" x14ac:dyDescent="0.3">
      <c r="A572" s="5">
        <v>45497</v>
      </c>
      <c r="B572" s="4" t="str">
        <f t="shared" si="24"/>
        <v>M</v>
      </c>
      <c r="C572" t="str">
        <f t="shared" si="25"/>
        <v>L</v>
      </c>
      <c r="D572" s="4">
        <f t="shared" si="26"/>
        <v>393</v>
      </c>
      <c r="E572" s="5">
        <v>45497</v>
      </c>
    </row>
    <row r="573" spans="1:5" x14ac:dyDescent="0.3">
      <c r="A573" s="5">
        <v>45498</v>
      </c>
      <c r="B573" s="4" t="str">
        <f t="shared" si="24"/>
        <v>J</v>
      </c>
      <c r="C573" t="str">
        <f t="shared" si="25"/>
        <v>L</v>
      </c>
      <c r="D573" s="4">
        <f t="shared" si="26"/>
        <v>394</v>
      </c>
      <c r="E573" s="5">
        <v>45498</v>
      </c>
    </row>
    <row r="574" spans="1:5" x14ac:dyDescent="0.3">
      <c r="A574" s="5">
        <v>45499</v>
      </c>
      <c r="B574" s="4" t="str">
        <f t="shared" si="24"/>
        <v>V</v>
      </c>
      <c r="C574" t="str">
        <f t="shared" si="25"/>
        <v>L</v>
      </c>
      <c r="D574" s="4">
        <f t="shared" si="26"/>
        <v>395</v>
      </c>
      <c r="E574" s="5">
        <v>45499</v>
      </c>
    </row>
    <row r="575" spans="1:5" x14ac:dyDescent="0.3">
      <c r="A575" s="5">
        <v>45500</v>
      </c>
      <c r="B575" s="4" t="str">
        <f t="shared" si="24"/>
        <v>S</v>
      </c>
      <c r="C575" t="str">
        <f t="shared" si="25"/>
        <v>NL</v>
      </c>
      <c r="D575" s="4">
        <f t="shared" si="26"/>
        <v>395</v>
      </c>
      <c r="E575" s="5">
        <v>45500</v>
      </c>
    </row>
    <row r="576" spans="1:5" x14ac:dyDescent="0.3">
      <c r="A576" s="5">
        <v>45501</v>
      </c>
      <c r="B576" s="4" t="str">
        <f t="shared" si="24"/>
        <v>F</v>
      </c>
      <c r="C576" t="str">
        <f t="shared" si="25"/>
        <v>NL</v>
      </c>
      <c r="D576" s="4">
        <f t="shared" si="26"/>
        <v>395</v>
      </c>
      <c r="E576" s="5">
        <v>45501</v>
      </c>
    </row>
    <row r="577" spans="1:5" x14ac:dyDescent="0.3">
      <c r="A577" s="5">
        <v>45502</v>
      </c>
      <c r="B577" s="4" t="str">
        <f t="shared" si="24"/>
        <v>F</v>
      </c>
      <c r="C577" t="str">
        <f t="shared" si="25"/>
        <v>NL</v>
      </c>
      <c r="D577" s="4">
        <f t="shared" si="26"/>
        <v>395</v>
      </c>
      <c r="E577" s="5">
        <v>45502</v>
      </c>
    </row>
    <row r="578" spans="1:5" x14ac:dyDescent="0.3">
      <c r="A578" s="5">
        <v>45503</v>
      </c>
      <c r="B578" s="4" t="str">
        <f t="shared" ref="B578:B641" si="27">IFERROR(VLOOKUP(A578,$H:$J,2,),CHOOSE(WEEKDAY(A578,2),"L","M","M","J","V","S","D"))</f>
        <v>M</v>
      </c>
      <c r="C578" t="str">
        <f t="shared" si="25"/>
        <v>L</v>
      </c>
      <c r="D578" s="4">
        <f t="shared" si="26"/>
        <v>396</v>
      </c>
      <c r="E578" s="5">
        <v>45503</v>
      </c>
    </row>
    <row r="579" spans="1:5" x14ac:dyDescent="0.3">
      <c r="A579" s="5">
        <v>45504</v>
      </c>
      <c r="B579" s="4" t="str">
        <f t="shared" si="27"/>
        <v>M</v>
      </c>
      <c r="C579" t="str">
        <f t="shared" ref="C579:C642" si="28">IF(OR(B579="L",B579="M",B579="J",B579="V"),"L","NL")</f>
        <v>L</v>
      </c>
      <c r="D579" s="4">
        <f t="shared" si="26"/>
        <v>397</v>
      </c>
      <c r="E579" s="5">
        <v>45504</v>
      </c>
    </row>
    <row r="580" spans="1:5" x14ac:dyDescent="0.3">
      <c r="A580" s="5">
        <v>45505</v>
      </c>
      <c r="B580" s="4" t="str">
        <f t="shared" si="27"/>
        <v>J</v>
      </c>
      <c r="C580" t="str">
        <f t="shared" si="28"/>
        <v>L</v>
      </c>
      <c r="D580" s="4">
        <f t="shared" ref="D580:D643" si="29">D579+IF(C580="L",1,0)</f>
        <v>398</v>
      </c>
      <c r="E580" s="5">
        <v>45505</v>
      </c>
    </row>
    <row r="581" spans="1:5" x14ac:dyDescent="0.3">
      <c r="A581" s="5">
        <v>45506</v>
      </c>
      <c r="B581" s="4" t="str">
        <f t="shared" si="27"/>
        <v>V</v>
      </c>
      <c r="C581" t="str">
        <f t="shared" si="28"/>
        <v>L</v>
      </c>
      <c r="D581" s="4">
        <f t="shared" si="29"/>
        <v>399</v>
      </c>
      <c r="E581" s="5">
        <v>45506</v>
      </c>
    </row>
    <row r="582" spans="1:5" x14ac:dyDescent="0.3">
      <c r="A582" s="5">
        <v>45507</v>
      </c>
      <c r="B582" s="4" t="str">
        <f t="shared" si="27"/>
        <v>S</v>
      </c>
      <c r="C582" t="str">
        <f t="shared" si="28"/>
        <v>NL</v>
      </c>
      <c r="D582" s="4">
        <f t="shared" si="29"/>
        <v>399</v>
      </c>
      <c r="E582" s="5">
        <v>45507</v>
      </c>
    </row>
    <row r="583" spans="1:5" x14ac:dyDescent="0.3">
      <c r="A583" s="5">
        <v>45508</v>
      </c>
      <c r="B583" s="4" t="str">
        <f t="shared" si="27"/>
        <v>D</v>
      </c>
      <c r="C583" t="str">
        <f t="shared" si="28"/>
        <v>NL</v>
      </c>
      <c r="D583" s="4">
        <f t="shared" si="29"/>
        <v>399</v>
      </c>
      <c r="E583" s="5">
        <v>45508</v>
      </c>
    </row>
    <row r="584" spans="1:5" x14ac:dyDescent="0.3">
      <c r="A584" s="5">
        <v>45509</v>
      </c>
      <c r="B584" s="4" t="str">
        <f t="shared" si="27"/>
        <v>L</v>
      </c>
      <c r="C584" t="str">
        <f t="shared" si="28"/>
        <v>L</v>
      </c>
      <c r="D584" s="4">
        <f t="shared" si="29"/>
        <v>400</v>
      </c>
      <c r="E584" s="5">
        <v>45509</v>
      </c>
    </row>
    <row r="585" spans="1:5" x14ac:dyDescent="0.3">
      <c r="A585" s="5">
        <v>45510</v>
      </c>
      <c r="B585" s="4" t="str">
        <f t="shared" si="27"/>
        <v>F</v>
      </c>
      <c r="C585" t="str">
        <f t="shared" si="28"/>
        <v>NL</v>
      </c>
      <c r="D585" s="4">
        <f t="shared" si="29"/>
        <v>400</v>
      </c>
      <c r="E585" s="5">
        <v>45510</v>
      </c>
    </row>
    <row r="586" spans="1:5" x14ac:dyDescent="0.3">
      <c r="A586" s="5">
        <v>45511</v>
      </c>
      <c r="B586" s="4" t="str">
        <f t="shared" si="27"/>
        <v>M</v>
      </c>
      <c r="C586" t="str">
        <f t="shared" si="28"/>
        <v>L</v>
      </c>
      <c r="D586" s="4">
        <f t="shared" si="29"/>
        <v>401</v>
      </c>
      <c r="E586" s="5">
        <v>45511</v>
      </c>
    </row>
    <row r="587" spans="1:5" x14ac:dyDescent="0.3">
      <c r="A587" s="5">
        <v>45512</v>
      </c>
      <c r="B587" s="4" t="str">
        <f t="shared" si="27"/>
        <v>J</v>
      </c>
      <c r="C587" t="str">
        <f t="shared" si="28"/>
        <v>L</v>
      </c>
      <c r="D587" s="4">
        <f t="shared" si="29"/>
        <v>402</v>
      </c>
      <c r="E587" s="5">
        <v>45512</v>
      </c>
    </row>
    <row r="588" spans="1:5" x14ac:dyDescent="0.3">
      <c r="A588" s="5">
        <v>45513</v>
      </c>
      <c r="B588" s="4" t="str">
        <f t="shared" si="27"/>
        <v>V</v>
      </c>
      <c r="C588" t="str">
        <f t="shared" si="28"/>
        <v>L</v>
      </c>
      <c r="D588" s="4">
        <f t="shared" si="29"/>
        <v>403</v>
      </c>
      <c r="E588" s="5">
        <v>45513</v>
      </c>
    </row>
    <row r="589" spans="1:5" x14ac:dyDescent="0.3">
      <c r="A589" s="5">
        <v>45514</v>
      </c>
      <c r="B589" s="4" t="str">
        <f t="shared" si="27"/>
        <v>S</v>
      </c>
      <c r="C589" t="str">
        <f t="shared" si="28"/>
        <v>NL</v>
      </c>
      <c r="D589" s="4">
        <f t="shared" si="29"/>
        <v>403</v>
      </c>
      <c r="E589" s="5">
        <v>45514</v>
      </c>
    </row>
    <row r="590" spans="1:5" x14ac:dyDescent="0.3">
      <c r="A590" s="5">
        <v>45515</v>
      </c>
      <c r="B590" s="4" t="str">
        <f t="shared" si="27"/>
        <v>D</v>
      </c>
      <c r="C590" t="str">
        <f t="shared" si="28"/>
        <v>NL</v>
      </c>
      <c r="D590" s="4">
        <f t="shared" si="29"/>
        <v>403</v>
      </c>
      <c r="E590" s="5">
        <v>45515</v>
      </c>
    </row>
    <row r="591" spans="1:5" x14ac:dyDescent="0.3">
      <c r="A591" s="5">
        <v>45516</v>
      </c>
      <c r="B591" s="4" t="str">
        <f t="shared" si="27"/>
        <v>L</v>
      </c>
      <c r="C591" t="str">
        <f t="shared" si="28"/>
        <v>L</v>
      </c>
      <c r="D591" s="4">
        <f t="shared" si="29"/>
        <v>404</v>
      </c>
      <c r="E591" s="5">
        <v>45516</v>
      </c>
    </row>
    <row r="592" spans="1:5" x14ac:dyDescent="0.3">
      <c r="A592" s="5">
        <v>45517</v>
      </c>
      <c r="B592" s="4" t="str">
        <f t="shared" si="27"/>
        <v>M</v>
      </c>
      <c r="C592" t="str">
        <f t="shared" si="28"/>
        <v>L</v>
      </c>
      <c r="D592" s="4">
        <f t="shared" si="29"/>
        <v>405</v>
      </c>
      <c r="E592" s="5">
        <v>45517</v>
      </c>
    </row>
    <row r="593" spans="1:5" x14ac:dyDescent="0.3">
      <c r="A593" s="5">
        <v>45518</v>
      </c>
      <c r="B593" s="4" t="str">
        <f t="shared" si="27"/>
        <v>M</v>
      </c>
      <c r="C593" t="str">
        <f t="shared" si="28"/>
        <v>L</v>
      </c>
      <c r="D593" s="4">
        <f t="shared" si="29"/>
        <v>406</v>
      </c>
      <c r="E593" s="5">
        <v>45518</v>
      </c>
    </row>
    <row r="594" spans="1:5" x14ac:dyDescent="0.3">
      <c r="A594" s="5">
        <v>45519</v>
      </c>
      <c r="B594" s="4" t="str">
        <f t="shared" si="27"/>
        <v>J</v>
      </c>
      <c r="C594" t="str">
        <f t="shared" si="28"/>
        <v>L</v>
      </c>
      <c r="D594" s="4">
        <f t="shared" si="29"/>
        <v>407</v>
      </c>
      <c r="E594" s="5">
        <v>45519</v>
      </c>
    </row>
    <row r="595" spans="1:5" x14ac:dyDescent="0.3">
      <c r="A595" s="5">
        <v>45520</v>
      </c>
      <c r="B595" s="4" t="str">
        <f t="shared" si="27"/>
        <v>V</v>
      </c>
      <c r="C595" t="str">
        <f t="shared" si="28"/>
        <v>L</v>
      </c>
      <c r="D595" s="4">
        <f t="shared" si="29"/>
        <v>408</v>
      </c>
      <c r="E595" s="5">
        <v>45520</v>
      </c>
    </row>
    <row r="596" spans="1:5" x14ac:dyDescent="0.3">
      <c r="A596" s="5">
        <v>45521</v>
      </c>
      <c r="B596" s="4" t="str">
        <f t="shared" si="27"/>
        <v>S</v>
      </c>
      <c r="C596" t="str">
        <f t="shared" si="28"/>
        <v>NL</v>
      </c>
      <c r="D596" s="4">
        <f t="shared" si="29"/>
        <v>408</v>
      </c>
      <c r="E596" s="5">
        <v>45521</v>
      </c>
    </row>
    <row r="597" spans="1:5" x14ac:dyDescent="0.3">
      <c r="A597" s="5">
        <v>45522</v>
      </c>
      <c r="B597" s="4" t="str">
        <f t="shared" si="27"/>
        <v>D</v>
      </c>
      <c r="C597" t="str">
        <f t="shared" si="28"/>
        <v>NL</v>
      </c>
      <c r="D597" s="4">
        <f t="shared" si="29"/>
        <v>408</v>
      </c>
      <c r="E597" s="5">
        <v>45522</v>
      </c>
    </row>
    <row r="598" spans="1:5" x14ac:dyDescent="0.3">
      <c r="A598" s="5">
        <v>45523</v>
      </c>
      <c r="B598" s="4" t="str">
        <f t="shared" si="27"/>
        <v>L</v>
      </c>
      <c r="C598" t="str">
        <f t="shared" si="28"/>
        <v>L</v>
      </c>
      <c r="D598" s="4">
        <f t="shared" si="29"/>
        <v>409</v>
      </c>
      <c r="E598" s="5">
        <v>45523</v>
      </c>
    </row>
    <row r="599" spans="1:5" x14ac:dyDescent="0.3">
      <c r="A599" s="5">
        <v>45524</v>
      </c>
      <c r="B599" s="4" t="str">
        <f t="shared" si="27"/>
        <v>M</v>
      </c>
      <c r="C599" t="str">
        <f t="shared" si="28"/>
        <v>L</v>
      </c>
      <c r="D599" s="4">
        <f t="shared" si="29"/>
        <v>410</v>
      </c>
      <c r="E599" s="5">
        <v>45524</v>
      </c>
    </row>
    <row r="600" spans="1:5" x14ac:dyDescent="0.3">
      <c r="A600" s="5">
        <v>45525</v>
      </c>
      <c r="B600" s="4" t="str">
        <f t="shared" si="27"/>
        <v>M</v>
      </c>
      <c r="C600" t="str">
        <f t="shared" si="28"/>
        <v>L</v>
      </c>
      <c r="D600" s="4">
        <f t="shared" si="29"/>
        <v>411</v>
      </c>
      <c r="E600" s="5">
        <v>45525</v>
      </c>
    </row>
    <row r="601" spans="1:5" x14ac:dyDescent="0.3">
      <c r="A601" s="5">
        <v>45526</v>
      </c>
      <c r="B601" s="4" t="str">
        <f t="shared" si="27"/>
        <v>J</v>
      </c>
      <c r="C601" t="str">
        <f t="shared" si="28"/>
        <v>L</v>
      </c>
      <c r="D601" s="4">
        <f t="shared" si="29"/>
        <v>412</v>
      </c>
      <c r="E601" s="5">
        <v>45526</v>
      </c>
    </row>
    <row r="602" spans="1:5" x14ac:dyDescent="0.3">
      <c r="A602" s="5">
        <v>45527</v>
      </c>
      <c r="B602" s="4" t="str">
        <f t="shared" si="27"/>
        <v>V</v>
      </c>
      <c r="C602" t="str">
        <f t="shared" si="28"/>
        <v>L</v>
      </c>
      <c r="D602" s="4">
        <f t="shared" si="29"/>
        <v>413</v>
      </c>
      <c r="E602" s="5">
        <v>45527</v>
      </c>
    </row>
    <row r="603" spans="1:5" x14ac:dyDescent="0.3">
      <c r="A603" s="5">
        <v>45528</v>
      </c>
      <c r="B603" s="4" t="str">
        <f t="shared" si="27"/>
        <v>S</v>
      </c>
      <c r="C603" t="str">
        <f t="shared" si="28"/>
        <v>NL</v>
      </c>
      <c r="D603" s="4">
        <f t="shared" si="29"/>
        <v>413</v>
      </c>
      <c r="E603" s="5">
        <v>45528</v>
      </c>
    </row>
    <row r="604" spans="1:5" x14ac:dyDescent="0.3">
      <c r="A604" s="5">
        <v>45529</v>
      </c>
      <c r="B604" s="4" t="str">
        <f t="shared" si="27"/>
        <v>D</v>
      </c>
      <c r="C604" t="str">
        <f t="shared" si="28"/>
        <v>NL</v>
      </c>
      <c r="D604" s="4">
        <f t="shared" si="29"/>
        <v>413</v>
      </c>
      <c r="E604" s="5">
        <v>45529</v>
      </c>
    </row>
    <row r="605" spans="1:5" x14ac:dyDescent="0.3">
      <c r="A605" s="5">
        <v>45530</v>
      </c>
      <c r="B605" s="4" t="str">
        <f t="shared" si="27"/>
        <v>L</v>
      </c>
      <c r="C605" t="str">
        <f t="shared" si="28"/>
        <v>L</v>
      </c>
      <c r="D605" s="4">
        <f t="shared" si="29"/>
        <v>414</v>
      </c>
      <c r="E605" s="5">
        <v>45530</v>
      </c>
    </row>
    <row r="606" spans="1:5" x14ac:dyDescent="0.3">
      <c r="A606" s="5">
        <v>45531</v>
      </c>
      <c r="B606" s="4" t="str">
        <f t="shared" si="27"/>
        <v>M</v>
      </c>
      <c r="C606" t="str">
        <f t="shared" si="28"/>
        <v>L</v>
      </c>
      <c r="D606" s="4">
        <f t="shared" si="29"/>
        <v>415</v>
      </c>
      <c r="E606" s="5">
        <v>45531</v>
      </c>
    </row>
    <row r="607" spans="1:5" x14ac:dyDescent="0.3">
      <c r="A607" s="5">
        <v>45532</v>
      </c>
      <c r="B607" s="4" t="str">
        <f t="shared" si="27"/>
        <v>M</v>
      </c>
      <c r="C607" t="str">
        <f t="shared" si="28"/>
        <v>L</v>
      </c>
      <c r="D607" s="4">
        <f t="shared" si="29"/>
        <v>416</v>
      </c>
      <c r="E607" s="5">
        <v>45532</v>
      </c>
    </row>
    <row r="608" spans="1:5" x14ac:dyDescent="0.3">
      <c r="A608" s="5">
        <v>45533</v>
      </c>
      <c r="B608" s="4" t="str">
        <f t="shared" si="27"/>
        <v>J</v>
      </c>
      <c r="C608" t="str">
        <f t="shared" si="28"/>
        <v>L</v>
      </c>
      <c r="D608" s="4">
        <f t="shared" si="29"/>
        <v>417</v>
      </c>
      <c r="E608" s="5">
        <v>45533</v>
      </c>
    </row>
    <row r="609" spans="1:5" x14ac:dyDescent="0.3">
      <c r="A609" s="5">
        <v>45534</v>
      </c>
      <c r="B609" s="4" t="str">
        <f t="shared" si="27"/>
        <v>F</v>
      </c>
      <c r="C609" t="str">
        <f t="shared" si="28"/>
        <v>NL</v>
      </c>
      <c r="D609" s="4">
        <f t="shared" si="29"/>
        <v>417</v>
      </c>
      <c r="E609" s="5">
        <v>45534</v>
      </c>
    </row>
    <row r="610" spans="1:5" x14ac:dyDescent="0.3">
      <c r="A610" s="5">
        <v>45535</v>
      </c>
      <c r="B610" s="4" t="str">
        <f t="shared" si="27"/>
        <v>S</v>
      </c>
      <c r="C610" t="str">
        <f t="shared" si="28"/>
        <v>NL</v>
      </c>
      <c r="D610" s="4">
        <f t="shared" si="29"/>
        <v>417</v>
      </c>
      <c r="E610" s="5">
        <v>45535</v>
      </c>
    </row>
    <row r="611" spans="1:5" x14ac:dyDescent="0.3">
      <c r="A611" s="5">
        <v>45536</v>
      </c>
      <c r="B611" s="4" t="str">
        <f t="shared" si="27"/>
        <v>D</v>
      </c>
      <c r="C611" t="str">
        <f t="shared" si="28"/>
        <v>NL</v>
      </c>
      <c r="D611" s="4">
        <f t="shared" si="29"/>
        <v>417</v>
      </c>
      <c r="E611" s="5">
        <v>45536</v>
      </c>
    </row>
    <row r="612" spans="1:5" x14ac:dyDescent="0.3">
      <c r="A612" s="5">
        <v>45537</v>
      </c>
      <c r="B612" s="4" t="str">
        <f t="shared" si="27"/>
        <v>L</v>
      </c>
      <c r="C612" t="str">
        <f t="shared" si="28"/>
        <v>L</v>
      </c>
      <c r="D612" s="4">
        <f t="shared" si="29"/>
        <v>418</v>
      </c>
      <c r="E612" s="5">
        <v>45537</v>
      </c>
    </row>
    <row r="613" spans="1:5" x14ac:dyDescent="0.3">
      <c r="A613" s="5">
        <v>45538</v>
      </c>
      <c r="B613" s="4" t="str">
        <f t="shared" si="27"/>
        <v>M</v>
      </c>
      <c r="C613" t="str">
        <f t="shared" si="28"/>
        <v>L</v>
      </c>
      <c r="D613" s="4">
        <f t="shared" si="29"/>
        <v>419</v>
      </c>
      <c r="E613" s="5">
        <v>45538</v>
      </c>
    </row>
    <row r="614" spans="1:5" x14ac:dyDescent="0.3">
      <c r="A614" s="5">
        <v>45539</v>
      </c>
      <c r="B614" s="4" t="str">
        <f t="shared" si="27"/>
        <v>M</v>
      </c>
      <c r="C614" t="str">
        <f t="shared" si="28"/>
        <v>L</v>
      </c>
      <c r="D614" s="4">
        <f t="shared" si="29"/>
        <v>420</v>
      </c>
      <c r="E614" s="5">
        <v>45539</v>
      </c>
    </row>
    <row r="615" spans="1:5" x14ac:dyDescent="0.3">
      <c r="A615" s="5">
        <v>45540</v>
      </c>
      <c r="B615" s="4" t="str">
        <f t="shared" si="27"/>
        <v>J</v>
      </c>
      <c r="C615" t="str">
        <f t="shared" si="28"/>
        <v>L</v>
      </c>
      <c r="D615" s="4">
        <f t="shared" si="29"/>
        <v>421</v>
      </c>
      <c r="E615" s="5">
        <v>45540</v>
      </c>
    </row>
    <row r="616" spans="1:5" x14ac:dyDescent="0.3">
      <c r="A616" s="5">
        <v>45541</v>
      </c>
      <c r="B616" s="4" t="str">
        <f t="shared" si="27"/>
        <v>V</v>
      </c>
      <c r="C616" t="str">
        <f t="shared" si="28"/>
        <v>L</v>
      </c>
      <c r="D616" s="4">
        <f t="shared" si="29"/>
        <v>422</v>
      </c>
      <c r="E616" s="5">
        <v>45541</v>
      </c>
    </row>
    <row r="617" spans="1:5" x14ac:dyDescent="0.3">
      <c r="A617" s="5">
        <v>45542</v>
      </c>
      <c r="B617" s="4" t="str">
        <f t="shared" si="27"/>
        <v>S</v>
      </c>
      <c r="C617" t="str">
        <f t="shared" si="28"/>
        <v>NL</v>
      </c>
      <c r="D617" s="4">
        <f t="shared" si="29"/>
        <v>422</v>
      </c>
      <c r="E617" s="5">
        <v>45542</v>
      </c>
    </row>
    <row r="618" spans="1:5" x14ac:dyDescent="0.3">
      <c r="A618" s="5">
        <v>45543</v>
      </c>
      <c r="B618" s="4" t="str">
        <f t="shared" si="27"/>
        <v>D</v>
      </c>
      <c r="C618" t="str">
        <f t="shared" si="28"/>
        <v>NL</v>
      </c>
      <c r="D618" s="4">
        <f t="shared" si="29"/>
        <v>422</v>
      </c>
      <c r="E618" s="5">
        <v>45543</v>
      </c>
    </row>
    <row r="619" spans="1:5" x14ac:dyDescent="0.3">
      <c r="A619" s="5">
        <v>45544</v>
      </c>
      <c r="B619" s="4" t="str">
        <f t="shared" si="27"/>
        <v>L</v>
      </c>
      <c r="C619" t="str">
        <f t="shared" si="28"/>
        <v>L</v>
      </c>
      <c r="D619" s="4">
        <f t="shared" si="29"/>
        <v>423</v>
      </c>
      <c r="E619" s="5">
        <v>45544</v>
      </c>
    </row>
    <row r="620" spans="1:5" x14ac:dyDescent="0.3">
      <c r="A620" s="5">
        <v>45545</v>
      </c>
      <c r="B620" s="4" t="str">
        <f t="shared" si="27"/>
        <v>M</v>
      </c>
      <c r="C620" t="str">
        <f t="shared" si="28"/>
        <v>L</v>
      </c>
      <c r="D620" s="4">
        <f t="shared" si="29"/>
        <v>424</v>
      </c>
      <c r="E620" s="5">
        <v>45545</v>
      </c>
    </row>
    <row r="621" spans="1:5" x14ac:dyDescent="0.3">
      <c r="A621" s="5">
        <v>45546</v>
      </c>
      <c r="B621" s="4" t="str">
        <f t="shared" si="27"/>
        <v>M</v>
      </c>
      <c r="C621" t="str">
        <f t="shared" si="28"/>
        <v>L</v>
      </c>
      <c r="D621" s="4">
        <f t="shared" si="29"/>
        <v>425</v>
      </c>
      <c r="E621" s="5">
        <v>45546</v>
      </c>
    </row>
    <row r="622" spans="1:5" x14ac:dyDescent="0.3">
      <c r="A622" s="5">
        <v>45547</v>
      </c>
      <c r="B622" s="4" t="str">
        <f t="shared" si="27"/>
        <v>J</v>
      </c>
      <c r="C622" t="str">
        <f t="shared" si="28"/>
        <v>L</v>
      </c>
      <c r="D622" s="4">
        <f t="shared" si="29"/>
        <v>426</v>
      </c>
      <c r="E622" s="5">
        <v>45547</v>
      </c>
    </row>
    <row r="623" spans="1:5" x14ac:dyDescent="0.3">
      <c r="A623" s="5">
        <v>45548</v>
      </c>
      <c r="B623" s="4" t="str">
        <f t="shared" si="27"/>
        <v>V</v>
      </c>
      <c r="C623" t="str">
        <f t="shared" si="28"/>
        <v>L</v>
      </c>
      <c r="D623" s="4">
        <f t="shared" si="29"/>
        <v>427</v>
      </c>
      <c r="E623" s="5">
        <v>45548</v>
      </c>
    </row>
    <row r="624" spans="1:5" x14ac:dyDescent="0.3">
      <c r="A624" s="5">
        <v>45549</v>
      </c>
      <c r="B624" s="4" t="str">
        <f t="shared" si="27"/>
        <v>S</v>
      </c>
      <c r="C624" t="str">
        <f t="shared" si="28"/>
        <v>NL</v>
      </c>
      <c r="D624" s="4">
        <f t="shared" si="29"/>
        <v>427</v>
      </c>
      <c r="E624" s="5">
        <v>45549</v>
      </c>
    </row>
    <row r="625" spans="1:5" x14ac:dyDescent="0.3">
      <c r="A625" s="5">
        <v>45550</v>
      </c>
      <c r="B625" s="4" t="str">
        <f t="shared" si="27"/>
        <v>D</v>
      </c>
      <c r="C625" t="str">
        <f t="shared" si="28"/>
        <v>NL</v>
      </c>
      <c r="D625" s="4">
        <f t="shared" si="29"/>
        <v>427</v>
      </c>
      <c r="E625" s="5">
        <v>45550</v>
      </c>
    </row>
    <row r="626" spans="1:5" x14ac:dyDescent="0.3">
      <c r="A626" s="5">
        <v>45551</v>
      </c>
      <c r="B626" s="4" t="str">
        <f t="shared" si="27"/>
        <v>L</v>
      </c>
      <c r="C626" t="str">
        <f t="shared" si="28"/>
        <v>L</v>
      </c>
      <c r="D626" s="4">
        <f t="shared" si="29"/>
        <v>428</v>
      </c>
      <c r="E626" s="5">
        <v>45551</v>
      </c>
    </row>
    <row r="627" spans="1:5" x14ac:dyDescent="0.3">
      <c r="A627" s="5">
        <v>45552</v>
      </c>
      <c r="B627" s="4" t="str">
        <f t="shared" si="27"/>
        <v>M</v>
      </c>
      <c r="C627" t="str">
        <f t="shared" si="28"/>
        <v>L</v>
      </c>
      <c r="D627" s="4">
        <f t="shared" si="29"/>
        <v>429</v>
      </c>
      <c r="E627" s="5">
        <v>45552</v>
      </c>
    </row>
    <row r="628" spans="1:5" x14ac:dyDescent="0.3">
      <c r="A628" s="5">
        <v>45553</v>
      </c>
      <c r="B628" s="4" t="str">
        <f t="shared" si="27"/>
        <v>M</v>
      </c>
      <c r="C628" t="str">
        <f t="shared" si="28"/>
        <v>L</v>
      </c>
      <c r="D628" s="4">
        <f t="shared" si="29"/>
        <v>430</v>
      </c>
      <c r="E628" s="5">
        <v>45553</v>
      </c>
    </row>
    <row r="629" spans="1:5" x14ac:dyDescent="0.3">
      <c r="A629" s="5">
        <v>45554</v>
      </c>
      <c r="B629" s="4" t="str">
        <f t="shared" si="27"/>
        <v>J</v>
      </c>
      <c r="C629" t="str">
        <f t="shared" si="28"/>
        <v>L</v>
      </c>
      <c r="D629" s="4">
        <f t="shared" si="29"/>
        <v>431</v>
      </c>
      <c r="E629" s="5">
        <v>45554</v>
      </c>
    </row>
    <row r="630" spans="1:5" x14ac:dyDescent="0.3">
      <c r="A630" s="5">
        <v>45555</v>
      </c>
      <c r="B630" s="4" t="str">
        <f t="shared" si="27"/>
        <v>V</v>
      </c>
      <c r="C630" t="str">
        <f t="shared" si="28"/>
        <v>L</v>
      </c>
      <c r="D630" s="4">
        <f t="shared" si="29"/>
        <v>432</v>
      </c>
      <c r="E630" s="5">
        <v>45555</v>
      </c>
    </row>
    <row r="631" spans="1:5" x14ac:dyDescent="0.3">
      <c r="A631" s="5">
        <v>45556</v>
      </c>
      <c r="B631" s="4" t="str">
        <f t="shared" si="27"/>
        <v>S</v>
      </c>
      <c r="C631" t="str">
        <f t="shared" si="28"/>
        <v>NL</v>
      </c>
      <c r="D631" s="4">
        <f t="shared" si="29"/>
        <v>432</v>
      </c>
      <c r="E631" s="5">
        <v>45556</v>
      </c>
    </row>
    <row r="632" spans="1:5" x14ac:dyDescent="0.3">
      <c r="A632" s="5">
        <v>45557</v>
      </c>
      <c r="B632" s="4" t="str">
        <f t="shared" si="27"/>
        <v>D</v>
      </c>
      <c r="C632" t="str">
        <f t="shared" si="28"/>
        <v>NL</v>
      </c>
      <c r="D632" s="4">
        <f t="shared" si="29"/>
        <v>432</v>
      </c>
      <c r="E632" s="5">
        <v>45557</v>
      </c>
    </row>
    <row r="633" spans="1:5" x14ac:dyDescent="0.3">
      <c r="A633" s="5">
        <v>45558</v>
      </c>
      <c r="B633" s="4" t="str">
        <f t="shared" si="27"/>
        <v>L</v>
      </c>
      <c r="C633" t="str">
        <f t="shared" si="28"/>
        <v>L</v>
      </c>
      <c r="D633" s="4">
        <f t="shared" si="29"/>
        <v>433</v>
      </c>
      <c r="E633" s="5">
        <v>45558</v>
      </c>
    </row>
    <row r="634" spans="1:5" x14ac:dyDescent="0.3">
      <c r="A634" s="5">
        <v>45559</v>
      </c>
      <c r="B634" s="4" t="str">
        <f t="shared" si="27"/>
        <v>M</v>
      </c>
      <c r="C634" t="str">
        <f t="shared" si="28"/>
        <v>L</v>
      </c>
      <c r="D634" s="4">
        <f t="shared" si="29"/>
        <v>434</v>
      </c>
      <c r="E634" s="5">
        <v>45559</v>
      </c>
    </row>
    <row r="635" spans="1:5" x14ac:dyDescent="0.3">
      <c r="A635" s="5">
        <v>45560</v>
      </c>
      <c r="B635" s="4" t="str">
        <f t="shared" si="27"/>
        <v>M</v>
      </c>
      <c r="C635" t="str">
        <f t="shared" si="28"/>
        <v>L</v>
      </c>
      <c r="D635" s="4">
        <f t="shared" si="29"/>
        <v>435</v>
      </c>
      <c r="E635" s="5">
        <v>45560</v>
      </c>
    </row>
    <row r="636" spans="1:5" x14ac:dyDescent="0.3">
      <c r="A636" s="5">
        <v>45561</v>
      </c>
      <c r="B636" s="4" t="str">
        <f t="shared" si="27"/>
        <v>J</v>
      </c>
      <c r="C636" t="str">
        <f t="shared" si="28"/>
        <v>L</v>
      </c>
      <c r="D636" s="4">
        <f t="shared" si="29"/>
        <v>436</v>
      </c>
      <c r="E636" s="5">
        <v>45561</v>
      </c>
    </row>
    <row r="637" spans="1:5" x14ac:dyDescent="0.3">
      <c r="A637" s="5">
        <v>45562</v>
      </c>
      <c r="B637" s="4" t="str">
        <f t="shared" si="27"/>
        <v>V</v>
      </c>
      <c r="C637" t="str">
        <f t="shared" si="28"/>
        <v>L</v>
      </c>
      <c r="D637" s="4">
        <f t="shared" si="29"/>
        <v>437</v>
      </c>
      <c r="E637" s="5">
        <v>45562</v>
      </c>
    </row>
    <row r="638" spans="1:5" x14ac:dyDescent="0.3">
      <c r="A638" s="5">
        <v>45563</v>
      </c>
      <c r="B638" s="4" t="str">
        <f t="shared" si="27"/>
        <v>S</v>
      </c>
      <c r="C638" t="str">
        <f t="shared" si="28"/>
        <v>NL</v>
      </c>
      <c r="D638" s="4">
        <f t="shared" si="29"/>
        <v>437</v>
      </c>
      <c r="E638" s="5">
        <v>45563</v>
      </c>
    </row>
    <row r="639" spans="1:5" x14ac:dyDescent="0.3">
      <c r="A639" s="5">
        <v>45564</v>
      </c>
      <c r="B639" s="4" t="str">
        <f t="shared" si="27"/>
        <v>D</v>
      </c>
      <c r="C639" t="str">
        <f t="shared" si="28"/>
        <v>NL</v>
      </c>
      <c r="D639" s="4">
        <f t="shared" si="29"/>
        <v>437</v>
      </c>
      <c r="E639" s="5">
        <v>45564</v>
      </c>
    </row>
    <row r="640" spans="1:5" x14ac:dyDescent="0.3">
      <c r="A640" s="5">
        <v>45565</v>
      </c>
      <c r="B640" s="4" t="str">
        <f t="shared" si="27"/>
        <v>L</v>
      </c>
      <c r="C640" t="str">
        <f t="shared" si="28"/>
        <v>L</v>
      </c>
      <c r="D640" s="4">
        <f t="shared" si="29"/>
        <v>438</v>
      </c>
      <c r="E640" s="5">
        <v>45565</v>
      </c>
    </row>
    <row r="641" spans="1:5" x14ac:dyDescent="0.3">
      <c r="A641" s="5">
        <v>45566</v>
      </c>
      <c r="B641" s="4" t="str">
        <f t="shared" si="27"/>
        <v>M</v>
      </c>
      <c r="C641" t="str">
        <f t="shared" si="28"/>
        <v>L</v>
      </c>
      <c r="D641" s="4">
        <f t="shared" si="29"/>
        <v>439</v>
      </c>
      <c r="E641" s="5">
        <v>45566</v>
      </c>
    </row>
    <row r="642" spans="1:5" x14ac:dyDescent="0.3">
      <c r="A642" s="5">
        <v>45567</v>
      </c>
      <c r="B642" s="4" t="str">
        <f t="shared" ref="B642:B705" si="30">IFERROR(VLOOKUP(A642,$H:$J,2,),CHOOSE(WEEKDAY(A642,2),"L","M","M","J","V","S","D"))</f>
        <v>M</v>
      </c>
      <c r="C642" t="str">
        <f t="shared" si="28"/>
        <v>L</v>
      </c>
      <c r="D642" s="4">
        <f t="shared" si="29"/>
        <v>440</v>
      </c>
      <c r="E642" s="5">
        <v>45567</v>
      </c>
    </row>
    <row r="643" spans="1:5" x14ac:dyDescent="0.3">
      <c r="A643" s="5">
        <v>45568</v>
      </c>
      <c r="B643" s="4" t="str">
        <f t="shared" si="30"/>
        <v>J</v>
      </c>
      <c r="C643" t="str">
        <f t="shared" ref="C643:C706" si="31">IF(OR(B643="L",B643="M",B643="J",B643="V"),"L","NL")</f>
        <v>L</v>
      </c>
      <c r="D643" s="4">
        <f t="shared" si="29"/>
        <v>441</v>
      </c>
      <c r="E643" s="5">
        <v>45568</v>
      </c>
    </row>
    <row r="644" spans="1:5" x14ac:dyDescent="0.3">
      <c r="A644" s="5">
        <v>45569</v>
      </c>
      <c r="B644" s="4" t="str">
        <f t="shared" si="30"/>
        <v>V</v>
      </c>
      <c r="C644" t="str">
        <f t="shared" si="31"/>
        <v>L</v>
      </c>
      <c r="D644" s="4">
        <f t="shared" ref="D644:D707" si="32">D643+IF(C644="L",1,0)</f>
        <v>442</v>
      </c>
      <c r="E644" s="5">
        <v>45569</v>
      </c>
    </row>
    <row r="645" spans="1:5" x14ac:dyDescent="0.3">
      <c r="A645" s="5">
        <v>45570</v>
      </c>
      <c r="B645" s="4" t="str">
        <f t="shared" si="30"/>
        <v>S</v>
      </c>
      <c r="C645" t="str">
        <f t="shared" si="31"/>
        <v>NL</v>
      </c>
      <c r="D645" s="4">
        <f t="shared" si="32"/>
        <v>442</v>
      </c>
      <c r="E645" s="5">
        <v>45570</v>
      </c>
    </row>
    <row r="646" spans="1:5" x14ac:dyDescent="0.3">
      <c r="A646" s="5">
        <v>45571</v>
      </c>
      <c r="B646" s="4" t="str">
        <f t="shared" si="30"/>
        <v>D</v>
      </c>
      <c r="C646" t="str">
        <f t="shared" si="31"/>
        <v>NL</v>
      </c>
      <c r="D646" s="4">
        <f t="shared" si="32"/>
        <v>442</v>
      </c>
      <c r="E646" s="5">
        <v>45571</v>
      </c>
    </row>
    <row r="647" spans="1:5" x14ac:dyDescent="0.3">
      <c r="A647" s="5">
        <v>45572</v>
      </c>
      <c r="B647" s="4" t="str">
        <f t="shared" si="30"/>
        <v>L</v>
      </c>
      <c r="C647" t="str">
        <f t="shared" si="31"/>
        <v>L</v>
      </c>
      <c r="D647" s="4">
        <f t="shared" si="32"/>
        <v>443</v>
      </c>
      <c r="E647" s="5">
        <v>45572</v>
      </c>
    </row>
    <row r="648" spans="1:5" x14ac:dyDescent="0.3">
      <c r="A648" s="5">
        <v>45573</v>
      </c>
      <c r="B648" s="4" t="str">
        <f t="shared" si="30"/>
        <v>F</v>
      </c>
      <c r="C648" t="str">
        <f t="shared" si="31"/>
        <v>NL</v>
      </c>
      <c r="D648" s="4">
        <f t="shared" si="32"/>
        <v>443</v>
      </c>
      <c r="E648" s="5">
        <v>45573</v>
      </c>
    </row>
    <row r="649" spans="1:5" x14ac:dyDescent="0.3">
      <c r="A649" s="5">
        <v>45574</v>
      </c>
      <c r="B649" s="4" t="str">
        <f t="shared" si="30"/>
        <v>M</v>
      </c>
      <c r="C649" t="str">
        <f t="shared" si="31"/>
        <v>L</v>
      </c>
      <c r="D649" s="4">
        <f t="shared" si="32"/>
        <v>444</v>
      </c>
      <c r="E649" s="5">
        <v>45574</v>
      </c>
    </row>
    <row r="650" spans="1:5" x14ac:dyDescent="0.3">
      <c r="A650" s="5">
        <v>45575</v>
      </c>
      <c r="B650" s="4" t="str">
        <f t="shared" si="30"/>
        <v>J</v>
      </c>
      <c r="C650" t="str">
        <f t="shared" si="31"/>
        <v>L</v>
      </c>
      <c r="D650" s="4">
        <f t="shared" si="32"/>
        <v>445</v>
      </c>
      <c r="E650" s="5">
        <v>45575</v>
      </c>
    </row>
    <row r="651" spans="1:5" x14ac:dyDescent="0.3">
      <c r="A651" s="5">
        <v>45576</v>
      </c>
      <c r="B651" s="4" t="str">
        <f t="shared" si="30"/>
        <v>V</v>
      </c>
      <c r="C651" t="str">
        <f t="shared" si="31"/>
        <v>L</v>
      </c>
      <c r="D651" s="4">
        <f t="shared" si="32"/>
        <v>446</v>
      </c>
      <c r="E651" s="5">
        <v>45576</v>
      </c>
    </row>
    <row r="652" spans="1:5" x14ac:dyDescent="0.3">
      <c r="A652" s="5">
        <v>45577</v>
      </c>
      <c r="B652" s="4" t="str">
        <f t="shared" si="30"/>
        <v>S</v>
      </c>
      <c r="C652" t="str">
        <f t="shared" si="31"/>
        <v>NL</v>
      </c>
      <c r="D652" s="4">
        <f t="shared" si="32"/>
        <v>446</v>
      </c>
      <c r="E652" s="5">
        <v>45577</v>
      </c>
    </row>
    <row r="653" spans="1:5" x14ac:dyDescent="0.3">
      <c r="A653" s="5">
        <v>45578</v>
      </c>
      <c r="B653" s="4" t="str">
        <f t="shared" si="30"/>
        <v>D</v>
      </c>
      <c r="C653" t="str">
        <f t="shared" si="31"/>
        <v>NL</v>
      </c>
      <c r="D653" s="4">
        <f t="shared" si="32"/>
        <v>446</v>
      </c>
      <c r="E653" s="5">
        <v>45578</v>
      </c>
    </row>
    <row r="654" spans="1:5" x14ac:dyDescent="0.3">
      <c r="A654" s="5">
        <v>45579</v>
      </c>
      <c r="B654" s="4" t="str">
        <f t="shared" si="30"/>
        <v>L</v>
      </c>
      <c r="C654" t="str">
        <f t="shared" si="31"/>
        <v>L</v>
      </c>
      <c r="D654" s="4">
        <f t="shared" si="32"/>
        <v>447</v>
      </c>
      <c r="E654" s="5">
        <v>45579</v>
      </c>
    </row>
    <row r="655" spans="1:5" x14ac:dyDescent="0.3">
      <c r="A655" s="5">
        <v>45580</v>
      </c>
      <c r="B655" s="4" t="str">
        <f t="shared" si="30"/>
        <v>M</v>
      </c>
      <c r="C655" t="str">
        <f t="shared" si="31"/>
        <v>L</v>
      </c>
      <c r="D655" s="4">
        <f t="shared" si="32"/>
        <v>448</v>
      </c>
      <c r="E655" s="5">
        <v>45580</v>
      </c>
    </row>
    <row r="656" spans="1:5" x14ac:dyDescent="0.3">
      <c r="A656" s="5">
        <v>45581</v>
      </c>
      <c r="B656" s="4" t="str">
        <f t="shared" si="30"/>
        <v>M</v>
      </c>
      <c r="C656" t="str">
        <f t="shared" si="31"/>
        <v>L</v>
      </c>
      <c r="D656" s="4">
        <f t="shared" si="32"/>
        <v>449</v>
      </c>
      <c r="E656" s="5">
        <v>45581</v>
      </c>
    </row>
    <row r="657" spans="1:5" x14ac:dyDescent="0.3">
      <c r="A657" s="5">
        <v>45582</v>
      </c>
      <c r="B657" s="4" t="str">
        <f t="shared" si="30"/>
        <v>J</v>
      </c>
      <c r="C657" t="str">
        <f t="shared" si="31"/>
        <v>L</v>
      </c>
      <c r="D657" s="4">
        <f t="shared" si="32"/>
        <v>450</v>
      </c>
      <c r="E657" s="5">
        <v>45582</v>
      </c>
    </row>
    <row r="658" spans="1:5" x14ac:dyDescent="0.3">
      <c r="A658" s="5">
        <v>45583</v>
      </c>
      <c r="B658" s="4" t="str">
        <f t="shared" si="30"/>
        <v>V</v>
      </c>
      <c r="C658" t="str">
        <f t="shared" si="31"/>
        <v>L</v>
      </c>
      <c r="D658" s="4">
        <f t="shared" si="32"/>
        <v>451</v>
      </c>
      <c r="E658" s="5">
        <v>45583</v>
      </c>
    </row>
    <row r="659" spans="1:5" x14ac:dyDescent="0.3">
      <c r="A659" s="5">
        <v>45584</v>
      </c>
      <c r="B659" s="4" t="str">
        <f t="shared" si="30"/>
        <v>S</v>
      </c>
      <c r="C659" t="str">
        <f t="shared" si="31"/>
        <v>NL</v>
      </c>
      <c r="D659" s="4">
        <f t="shared" si="32"/>
        <v>451</v>
      </c>
      <c r="E659" s="5">
        <v>45584</v>
      </c>
    </row>
    <row r="660" spans="1:5" x14ac:dyDescent="0.3">
      <c r="A660" s="5">
        <v>45585</v>
      </c>
      <c r="B660" s="4" t="str">
        <f t="shared" si="30"/>
        <v>D</v>
      </c>
      <c r="C660" t="str">
        <f t="shared" si="31"/>
        <v>NL</v>
      </c>
      <c r="D660" s="4">
        <f t="shared" si="32"/>
        <v>451</v>
      </c>
      <c r="E660" s="5">
        <v>45585</v>
      </c>
    </row>
    <row r="661" spans="1:5" x14ac:dyDescent="0.3">
      <c r="A661" s="5">
        <v>45586</v>
      </c>
      <c r="B661" s="4" t="str">
        <f t="shared" si="30"/>
        <v>L</v>
      </c>
      <c r="C661" t="str">
        <f t="shared" si="31"/>
        <v>L</v>
      </c>
      <c r="D661" s="4">
        <f t="shared" si="32"/>
        <v>452</v>
      </c>
      <c r="E661" s="5">
        <v>45586</v>
      </c>
    </row>
    <row r="662" spans="1:5" x14ac:dyDescent="0.3">
      <c r="A662" s="5">
        <v>45587</v>
      </c>
      <c r="B662" s="4" t="str">
        <f t="shared" si="30"/>
        <v>M</v>
      </c>
      <c r="C662" t="str">
        <f t="shared" si="31"/>
        <v>L</v>
      </c>
      <c r="D662" s="4">
        <f t="shared" si="32"/>
        <v>453</v>
      </c>
      <c r="E662" s="5">
        <v>45587</v>
      </c>
    </row>
    <row r="663" spans="1:5" x14ac:dyDescent="0.3">
      <c r="A663" s="5">
        <v>45588</v>
      </c>
      <c r="B663" s="4" t="str">
        <f t="shared" si="30"/>
        <v>M</v>
      </c>
      <c r="C663" t="str">
        <f t="shared" si="31"/>
        <v>L</v>
      </c>
      <c r="D663" s="4">
        <f t="shared" si="32"/>
        <v>454</v>
      </c>
      <c r="E663" s="5">
        <v>45588</v>
      </c>
    </row>
    <row r="664" spans="1:5" x14ac:dyDescent="0.3">
      <c r="A664" s="5">
        <v>45589</v>
      </c>
      <c r="B664" s="4" t="str">
        <f t="shared" si="30"/>
        <v>J</v>
      </c>
      <c r="C664" t="str">
        <f t="shared" si="31"/>
        <v>L</v>
      </c>
      <c r="D664" s="4">
        <f t="shared" si="32"/>
        <v>455</v>
      </c>
      <c r="E664" s="5">
        <v>45589</v>
      </c>
    </row>
    <row r="665" spans="1:5" x14ac:dyDescent="0.3">
      <c r="A665" s="5">
        <v>45590</v>
      </c>
      <c r="B665" s="4" t="str">
        <f t="shared" si="30"/>
        <v>V</v>
      </c>
      <c r="C665" t="str">
        <f t="shared" si="31"/>
        <v>L</v>
      </c>
      <c r="D665" s="4">
        <f t="shared" si="32"/>
        <v>456</v>
      </c>
      <c r="E665" s="5">
        <v>45590</v>
      </c>
    </row>
    <row r="666" spans="1:5" x14ac:dyDescent="0.3">
      <c r="A666" s="5">
        <v>45591</v>
      </c>
      <c r="B666" s="4" t="str">
        <f t="shared" si="30"/>
        <v>S</v>
      </c>
      <c r="C666" t="str">
        <f t="shared" si="31"/>
        <v>NL</v>
      </c>
      <c r="D666" s="4">
        <f t="shared" si="32"/>
        <v>456</v>
      </c>
      <c r="E666" s="5">
        <v>45591</v>
      </c>
    </row>
    <row r="667" spans="1:5" x14ac:dyDescent="0.3">
      <c r="A667" s="5">
        <v>45592</v>
      </c>
      <c r="B667" s="4" t="str">
        <f t="shared" si="30"/>
        <v>D</v>
      </c>
      <c r="C667" t="str">
        <f t="shared" si="31"/>
        <v>NL</v>
      </c>
      <c r="D667" s="4">
        <f t="shared" si="32"/>
        <v>456</v>
      </c>
      <c r="E667" s="5">
        <v>45592</v>
      </c>
    </row>
    <row r="668" spans="1:5" x14ac:dyDescent="0.3">
      <c r="A668" s="5">
        <v>45593</v>
      </c>
      <c r="B668" s="4" t="str">
        <f t="shared" si="30"/>
        <v>L</v>
      </c>
      <c r="C668" t="str">
        <f t="shared" si="31"/>
        <v>L</v>
      </c>
      <c r="D668" s="4">
        <f t="shared" si="32"/>
        <v>457</v>
      </c>
      <c r="E668" s="5">
        <v>45593</v>
      </c>
    </row>
    <row r="669" spans="1:5" x14ac:dyDescent="0.3">
      <c r="A669" s="5">
        <v>45594</v>
      </c>
      <c r="B669" s="4" t="str">
        <f t="shared" si="30"/>
        <v>M</v>
      </c>
      <c r="C669" t="str">
        <f t="shared" si="31"/>
        <v>L</v>
      </c>
      <c r="D669" s="4">
        <f t="shared" si="32"/>
        <v>458</v>
      </c>
      <c r="E669" s="5">
        <v>45594</v>
      </c>
    </row>
    <row r="670" spans="1:5" x14ac:dyDescent="0.3">
      <c r="A670" s="5">
        <v>45595</v>
      </c>
      <c r="B670" s="4" t="str">
        <f t="shared" si="30"/>
        <v>M</v>
      </c>
      <c r="C670" t="str">
        <f t="shared" si="31"/>
        <v>L</v>
      </c>
      <c r="D670" s="4">
        <f t="shared" si="32"/>
        <v>459</v>
      </c>
      <c r="E670" s="5">
        <v>45595</v>
      </c>
    </row>
    <row r="671" spans="1:5" x14ac:dyDescent="0.3">
      <c r="A671" s="5">
        <v>45596</v>
      </c>
      <c r="B671" s="4" t="str">
        <f t="shared" si="30"/>
        <v>J</v>
      </c>
      <c r="C671" t="str">
        <f t="shared" si="31"/>
        <v>L</v>
      </c>
      <c r="D671" s="4">
        <f t="shared" si="32"/>
        <v>460</v>
      </c>
      <c r="E671" s="5">
        <v>45596</v>
      </c>
    </row>
    <row r="672" spans="1:5" x14ac:dyDescent="0.3">
      <c r="A672" s="5">
        <v>45597</v>
      </c>
      <c r="B672" s="4" t="str">
        <f t="shared" si="30"/>
        <v>F</v>
      </c>
      <c r="C672" t="str">
        <f t="shared" si="31"/>
        <v>NL</v>
      </c>
      <c r="D672" s="4">
        <f t="shared" si="32"/>
        <v>460</v>
      </c>
      <c r="E672" s="5">
        <v>45597</v>
      </c>
    </row>
    <row r="673" spans="1:5" x14ac:dyDescent="0.3">
      <c r="A673" s="5">
        <v>45598</v>
      </c>
      <c r="B673" s="4" t="str">
        <f t="shared" si="30"/>
        <v>S</v>
      </c>
      <c r="C673" t="str">
        <f t="shared" si="31"/>
        <v>NL</v>
      </c>
      <c r="D673" s="4">
        <f t="shared" si="32"/>
        <v>460</v>
      </c>
      <c r="E673" s="5">
        <v>45598</v>
      </c>
    </row>
    <row r="674" spans="1:5" x14ac:dyDescent="0.3">
      <c r="A674" s="5">
        <v>45599</v>
      </c>
      <c r="B674" s="4" t="str">
        <f t="shared" si="30"/>
        <v>D</v>
      </c>
      <c r="C674" t="str">
        <f t="shared" si="31"/>
        <v>NL</v>
      </c>
      <c r="D674" s="4">
        <f t="shared" si="32"/>
        <v>460</v>
      </c>
      <c r="E674" s="5">
        <v>45599</v>
      </c>
    </row>
    <row r="675" spans="1:5" x14ac:dyDescent="0.3">
      <c r="A675" s="5">
        <v>45600</v>
      </c>
      <c r="B675" s="4" t="str">
        <f t="shared" si="30"/>
        <v>L</v>
      </c>
      <c r="C675" t="str">
        <f t="shared" si="31"/>
        <v>L</v>
      </c>
      <c r="D675" s="4">
        <f t="shared" si="32"/>
        <v>461</v>
      </c>
      <c r="E675" s="5">
        <v>45600</v>
      </c>
    </row>
    <row r="676" spans="1:5" x14ac:dyDescent="0.3">
      <c r="A676" s="5">
        <v>45601</v>
      </c>
      <c r="B676" s="4" t="str">
        <f t="shared" si="30"/>
        <v>M</v>
      </c>
      <c r="C676" t="str">
        <f t="shared" si="31"/>
        <v>L</v>
      </c>
      <c r="D676" s="4">
        <f t="shared" si="32"/>
        <v>462</v>
      </c>
      <c r="E676" s="5">
        <v>45601</v>
      </c>
    </row>
    <row r="677" spans="1:5" x14ac:dyDescent="0.3">
      <c r="A677" s="5">
        <v>45602</v>
      </c>
      <c r="B677" s="4" t="str">
        <f t="shared" si="30"/>
        <v>M</v>
      </c>
      <c r="C677" t="str">
        <f t="shared" si="31"/>
        <v>L</v>
      </c>
      <c r="D677" s="4">
        <f t="shared" si="32"/>
        <v>463</v>
      </c>
      <c r="E677" s="5">
        <v>45602</v>
      </c>
    </row>
    <row r="678" spans="1:5" x14ac:dyDescent="0.3">
      <c r="A678" s="5">
        <v>45603</v>
      </c>
      <c r="B678" s="4" t="str">
        <f t="shared" si="30"/>
        <v>J</v>
      </c>
      <c r="C678" t="str">
        <f t="shared" si="31"/>
        <v>L</v>
      </c>
      <c r="D678" s="4">
        <f t="shared" si="32"/>
        <v>464</v>
      </c>
      <c r="E678" s="5">
        <v>45603</v>
      </c>
    </row>
    <row r="679" spans="1:5" x14ac:dyDescent="0.3">
      <c r="A679" s="5">
        <v>45604</v>
      </c>
      <c r="B679" s="4" t="str">
        <f t="shared" si="30"/>
        <v>V</v>
      </c>
      <c r="C679" t="str">
        <f t="shared" si="31"/>
        <v>L</v>
      </c>
      <c r="D679" s="4">
        <f t="shared" si="32"/>
        <v>465</v>
      </c>
      <c r="E679" s="5">
        <v>45604</v>
      </c>
    </row>
    <row r="680" spans="1:5" x14ac:dyDescent="0.3">
      <c r="A680" s="5">
        <v>45605</v>
      </c>
      <c r="B680" s="4" t="str">
        <f t="shared" si="30"/>
        <v>S</v>
      </c>
      <c r="C680" t="str">
        <f t="shared" si="31"/>
        <v>NL</v>
      </c>
      <c r="D680" s="4">
        <f t="shared" si="32"/>
        <v>465</v>
      </c>
      <c r="E680" s="5">
        <v>45605</v>
      </c>
    </row>
    <row r="681" spans="1:5" x14ac:dyDescent="0.3">
      <c r="A681" s="5">
        <v>45606</v>
      </c>
      <c r="B681" s="4" t="str">
        <f t="shared" si="30"/>
        <v>D</v>
      </c>
      <c r="C681" t="str">
        <f t="shared" si="31"/>
        <v>NL</v>
      </c>
      <c r="D681" s="4">
        <f t="shared" si="32"/>
        <v>465</v>
      </c>
      <c r="E681" s="5">
        <v>45606</v>
      </c>
    </row>
    <row r="682" spans="1:5" x14ac:dyDescent="0.3">
      <c r="A682" s="5">
        <v>45607</v>
      </c>
      <c r="B682" s="4" t="str">
        <f t="shared" si="30"/>
        <v>L</v>
      </c>
      <c r="C682" t="str">
        <f t="shared" si="31"/>
        <v>L</v>
      </c>
      <c r="D682" s="4">
        <f t="shared" si="32"/>
        <v>466</v>
      </c>
      <c r="E682" s="5">
        <v>45607</v>
      </c>
    </row>
    <row r="683" spans="1:5" x14ac:dyDescent="0.3">
      <c r="A683" s="5">
        <v>45608</v>
      </c>
      <c r="B683" s="4" t="str">
        <f t="shared" si="30"/>
        <v>M</v>
      </c>
      <c r="C683" t="str">
        <f t="shared" si="31"/>
        <v>L</v>
      </c>
      <c r="D683" s="4">
        <f t="shared" si="32"/>
        <v>467</v>
      </c>
      <c r="E683" s="5">
        <v>45608</v>
      </c>
    </row>
    <row r="684" spans="1:5" x14ac:dyDescent="0.3">
      <c r="A684" s="5">
        <v>45609</v>
      </c>
      <c r="B684" s="4" t="str">
        <f t="shared" si="30"/>
        <v>M</v>
      </c>
      <c r="C684" t="str">
        <f t="shared" si="31"/>
        <v>L</v>
      </c>
      <c r="D684" s="4">
        <f t="shared" si="32"/>
        <v>468</v>
      </c>
      <c r="E684" s="5">
        <v>45609</v>
      </c>
    </row>
    <row r="685" spans="1:5" x14ac:dyDescent="0.3">
      <c r="A685" s="5">
        <v>45610</v>
      </c>
      <c r="B685" s="4" t="str">
        <f t="shared" si="30"/>
        <v>J</v>
      </c>
      <c r="C685" t="str">
        <f t="shared" si="31"/>
        <v>L</v>
      </c>
      <c r="D685" s="4">
        <f t="shared" si="32"/>
        <v>469</v>
      </c>
      <c r="E685" s="5">
        <v>45610</v>
      </c>
    </row>
    <row r="686" spans="1:5" x14ac:dyDescent="0.3">
      <c r="A686" s="5">
        <v>45611</v>
      </c>
      <c r="B686" s="4" t="str">
        <f t="shared" si="30"/>
        <v>V</v>
      </c>
      <c r="C686" t="str">
        <f t="shared" si="31"/>
        <v>L</v>
      </c>
      <c r="D686" s="4">
        <f t="shared" si="32"/>
        <v>470</v>
      </c>
      <c r="E686" s="5">
        <v>45611</v>
      </c>
    </row>
    <row r="687" spans="1:5" x14ac:dyDescent="0.3">
      <c r="A687" s="5">
        <v>45612</v>
      </c>
      <c r="B687" s="4" t="str">
        <f t="shared" si="30"/>
        <v>S</v>
      </c>
      <c r="C687" t="str">
        <f t="shared" si="31"/>
        <v>NL</v>
      </c>
      <c r="D687" s="4">
        <f t="shared" si="32"/>
        <v>470</v>
      </c>
      <c r="E687" s="5">
        <v>45612</v>
      </c>
    </row>
    <row r="688" spans="1:5" x14ac:dyDescent="0.3">
      <c r="A688" s="5">
        <v>45613</v>
      </c>
      <c r="B688" s="4" t="str">
        <f t="shared" si="30"/>
        <v>D</v>
      </c>
      <c r="C688" t="str">
        <f t="shared" si="31"/>
        <v>NL</v>
      </c>
      <c r="D688" s="4">
        <f t="shared" si="32"/>
        <v>470</v>
      </c>
      <c r="E688" s="5">
        <v>45613</v>
      </c>
    </row>
    <row r="689" spans="1:5" x14ac:dyDescent="0.3">
      <c r="A689" s="5">
        <v>45614</v>
      </c>
      <c r="B689" s="4" t="str">
        <f t="shared" si="30"/>
        <v>L</v>
      </c>
      <c r="C689" t="str">
        <f t="shared" si="31"/>
        <v>L</v>
      </c>
      <c r="D689" s="4">
        <f t="shared" si="32"/>
        <v>471</v>
      </c>
      <c r="E689" s="5">
        <v>45614</v>
      </c>
    </row>
    <row r="690" spans="1:5" x14ac:dyDescent="0.3">
      <c r="A690" s="5">
        <v>45615</v>
      </c>
      <c r="B690" s="4" t="str">
        <f t="shared" si="30"/>
        <v>M</v>
      </c>
      <c r="C690" t="str">
        <f t="shared" si="31"/>
        <v>L</v>
      </c>
      <c r="D690" s="4">
        <f t="shared" si="32"/>
        <v>472</v>
      </c>
      <c r="E690" s="5">
        <v>45615</v>
      </c>
    </row>
    <row r="691" spans="1:5" x14ac:dyDescent="0.3">
      <c r="A691" s="5">
        <v>45616</v>
      </c>
      <c r="B691" s="4" t="str">
        <f t="shared" si="30"/>
        <v>M</v>
      </c>
      <c r="C691" t="str">
        <f t="shared" si="31"/>
        <v>L</v>
      </c>
      <c r="D691" s="4">
        <f t="shared" si="32"/>
        <v>473</v>
      </c>
      <c r="E691" s="5">
        <v>45616</v>
      </c>
    </row>
    <row r="692" spans="1:5" x14ac:dyDescent="0.3">
      <c r="A692" s="5">
        <v>45617</v>
      </c>
      <c r="B692" s="4" t="str">
        <f t="shared" si="30"/>
        <v>J</v>
      </c>
      <c r="C692" t="str">
        <f t="shared" si="31"/>
        <v>L</v>
      </c>
      <c r="D692" s="4">
        <f t="shared" si="32"/>
        <v>474</v>
      </c>
      <c r="E692" s="5">
        <v>45617</v>
      </c>
    </row>
    <row r="693" spans="1:5" x14ac:dyDescent="0.3">
      <c r="A693" s="5">
        <v>45618</v>
      </c>
      <c r="B693" s="4" t="str">
        <f t="shared" si="30"/>
        <v>V</v>
      </c>
      <c r="C693" t="str">
        <f t="shared" si="31"/>
        <v>L</v>
      </c>
      <c r="D693" s="4">
        <f t="shared" si="32"/>
        <v>475</v>
      </c>
      <c r="E693" s="5">
        <v>45618</v>
      </c>
    </row>
    <row r="694" spans="1:5" x14ac:dyDescent="0.3">
      <c r="A694" s="5">
        <v>45619</v>
      </c>
      <c r="B694" s="4" t="str">
        <f t="shared" si="30"/>
        <v>S</v>
      </c>
      <c r="C694" t="str">
        <f t="shared" si="31"/>
        <v>NL</v>
      </c>
      <c r="D694" s="4">
        <f t="shared" si="32"/>
        <v>475</v>
      </c>
      <c r="E694" s="5">
        <v>45619</v>
      </c>
    </row>
    <row r="695" spans="1:5" x14ac:dyDescent="0.3">
      <c r="A695" s="5">
        <v>45620</v>
      </c>
      <c r="B695" s="4" t="str">
        <f t="shared" si="30"/>
        <v>D</v>
      </c>
      <c r="C695" t="str">
        <f t="shared" si="31"/>
        <v>NL</v>
      </c>
      <c r="D695" s="4">
        <f t="shared" si="32"/>
        <v>475</v>
      </c>
      <c r="E695" s="5">
        <v>45620</v>
      </c>
    </row>
    <row r="696" spans="1:5" x14ac:dyDescent="0.3">
      <c r="A696" s="5">
        <v>45621</v>
      </c>
      <c r="B696" s="4" t="str">
        <f t="shared" si="30"/>
        <v>L</v>
      </c>
      <c r="C696" t="str">
        <f t="shared" si="31"/>
        <v>L</v>
      </c>
      <c r="D696" s="4">
        <f t="shared" si="32"/>
        <v>476</v>
      </c>
      <c r="E696" s="5">
        <v>45621</v>
      </c>
    </row>
    <row r="697" spans="1:5" x14ac:dyDescent="0.3">
      <c r="A697" s="5">
        <v>45622</v>
      </c>
      <c r="B697" s="4" t="str">
        <f t="shared" si="30"/>
        <v>M</v>
      </c>
      <c r="C697" t="str">
        <f t="shared" si="31"/>
        <v>L</v>
      </c>
      <c r="D697" s="4">
        <f t="shared" si="32"/>
        <v>477</v>
      </c>
      <c r="E697" s="5">
        <v>45622</v>
      </c>
    </row>
    <row r="698" spans="1:5" x14ac:dyDescent="0.3">
      <c r="A698" s="5">
        <v>45623</v>
      </c>
      <c r="B698" s="4" t="str">
        <f t="shared" si="30"/>
        <v>M</v>
      </c>
      <c r="C698" t="str">
        <f t="shared" si="31"/>
        <v>L</v>
      </c>
      <c r="D698" s="4">
        <f t="shared" si="32"/>
        <v>478</v>
      </c>
      <c r="E698" s="5">
        <v>45623</v>
      </c>
    </row>
    <row r="699" spans="1:5" x14ac:dyDescent="0.3">
      <c r="A699" s="5">
        <v>45624</v>
      </c>
      <c r="B699" s="4" t="str">
        <f t="shared" si="30"/>
        <v>J</v>
      </c>
      <c r="C699" t="str">
        <f t="shared" si="31"/>
        <v>L</v>
      </c>
      <c r="D699" s="4">
        <f t="shared" si="32"/>
        <v>479</v>
      </c>
      <c r="E699" s="5">
        <v>45624</v>
      </c>
    </row>
    <row r="700" spans="1:5" x14ac:dyDescent="0.3">
      <c r="A700" s="5">
        <v>45625</v>
      </c>
      <c r="B700" s="4" t="str">
        <f t="shared" si="30"/>
        <v>V</v>
      </c>
      <c r="C700" t="str">
        <f t="shared" si="31"/>
        <v>L</v>
      </c>
      <c r="D700" s="4">
        <f t="shared" si="32"/>
        <v>480</v>
      </c>
      <c r="E700" s="5">
        <v>45625</v>
      </c>
    </row>
    <row r="701" spans="1:5" x14ac:dyDescent="0.3">
      <c r="A701" s="5">
        <v>45626</v>
      </c>
      <c r="B701" s="4" t="str">
        <f t="shared" si="30"/>
        <v>S</v>
      </c>
      <c r="C701" t="str">
        <f t="shared" si="31"/>
        <v>NL</v>
      </c>
      <c r="D701" s="4">
        <f t="shared" si="32"/>
        <v>480</v>
      </c>
      <c r="E701" s="5">
        <v>45626</v>
      </c>
    </row>
    <row r="702" spans="1:5" x14ac:dyDescent="0.3">
      <c r="A702" s="5">
        <v>45627</v>
      </c>
      <c r="B702" s="4" t="str">
        <f t="shared" si="30"/>
        <v>D</v>
      </c>
      <c r="C702" t="str">
        <f t="shared" si="31"/>
        <v>NL</v>
      </c>
      <c r="D702" s="4">
        <f t="shared" si="32"/>
        <v>480</v>
      </c>
      <c r="E702" s="5">
        <v>45627</v>
      </c>
    </row>
    <row r="703" spans="1:5" x14ac:dyDescent="0.3">
      <c r="A703" s="5">
        <v>45628</v>
      </c>
      <c r="B703" s="4" t="str">
        <f t="shared" si="30"/>
        <v>L</v>
      </c>
      <c r="C703" t="str">
        <f t="shared" si="31"/>
        <v>L</v>
      </c>
      <c r="D703" s="4">
        <f t="shared" si="32"/>
        <v>481</v>
      </c>
      <c r="E703" s="5">
        <v>45628</v>
      </c>
    </row>
    <row r="704" spans="1:5" x14ac:dyDescent="0.3">
      <c r="A704" s="5">
        <v>45629</v>
      </c>
      <c r="B704" s="4" t="str">
        <f t="shared" si="30"/>
        <v>M</v>
      </c>
      <c r="C704" t="str">
        <f t="shared" si="31"/>
        <v>L</v>
      </c>
      <c r="D704" s="4">
        <f t="shared" si="32"/>
        <v>482</v>
      </c>
      <c r="E704" s="5">
        <v>45629</v>
      </c>
    </row>
    <row r="705" spans="1:5" x14ac:dyDescent="0.3">
      <c r="A705" s="5">
        <v>45630</v>
      </c>
      <c r="B705" s="4" t="str">
        <f t="shared" si="30"/>
        <v>M</v>
      </c>
      <c r="C705" t="str">
        <f t="shared" si="31"/>
        <v>L</v>
      </c>
      <c r="D705" s="4">
        <f t="shared" si="32"/>
        <v>483</v>
      </c>
      <c r="E705" s="5">
        <v>45630</v>
      </c>
    </row>
    <row r="706" spans="1:5" x14ac:dyDescent="0.3">
      <c r="A706" s="5">
        <v>45631</v>
      </c>
      <c r="B706" s="4" t="str">
        <f t="shared" ref="B706:B769" si="33">IFERROR(VLOOKUP(A706,$H:$J,2,),CHOOSE(WEEKDAY(A706,2),"L","M","M","J","V","S","D"))</f>
        <v>J</v>
      </c>
      <c r="C706" t="str">
        <f t="shared" si="31"/>
        <v>L</v>
      </c>
      <c r="D706" s="4">
        <f t="shared" si="32"/>
        <v>484</v>
      </c>
      <c r="E706" s="5">
        <v>45631</v>
      </c>
    </row>
    <row r="707" spans="1:5" x14ac:dyDescent="0.3">
      <c r="A707" s="5">
        <v>45632</v>
      </c>
      <c r="B707" s="4" t="str">
        <f t="shared" si="33"/>
        <v>V</v>
      </c>
      <c r="C707" t="str">
        <f t="shared" ref="C707:C770" si="34">IF(OR(B707="L",B707="M",B707="J",B707="V"),"L","NL")</f>
        <v>L</v>
      </c>
      <c r="D707" s="4">
        <f t="shared" si="32"/>
        <v>485</v>
      </c>
      <c r="E707" s="5">
        <v>45632</v>
      </c>
    </row>
    <row r="708" spans="1:5" x14ac:dyDescent="0.3">
      <c r="A708" s="5">
        <v>45633</v>
      </c>
      <c r="B708" s="4" t="str">
        <f t="shared" si="33"/>
        <v>S</v>
      </c>
      <c r="C708" t="str">
        <f t="shared" si="34"/>
        <v>NL</v>
      </c>
      <c r="D708" s="4">
        <f t="shared" ref="D708:D771" si="35">D707+IF(C708="L",1,0)</f>
        <v>485</v>
      </c>
      <c r="E708" s="5">
        <v>45633</v>
      </c>
    </row>
    <row r="709" spans="1:5" x14ac:dyDescent="0.3">
      <c r="A709" s="5">
        <v>45634</v>
      </c>
      <c r="B709" s="4" t="str">
        <f t="shared" si="33"/>
        <v>F</v>
      </c>
      <c r="C709" t="str">
        <f t="shared" si="34"/>
        <v>NL</v>
      </c>
      <c r="D709" s="4">
        <f t="shared" si="35"/>
        <v>485</v>
      </c>
      <c r="E709" s="5">
        <v>45634</v>
      </c>
    </row>
    <row r="710" spans="1:5" x14ac:dyDescent="0.3">
      <c r="A710" s="5">
        <v>45635</v>
      </c>
      <c r="B710" s="4" t="str">
        <f t="shared" si="33"/>
        <v>F</v>
      </c>
      <c r="C710" t="str">
        <f t="shared" si="34"/>
        <v>NL</v>
      </c>
      <c r="D710" s="4">
        <f t="shared" si="35"/>
        <v>485</v>
      </c>
      <c r="E710" s="5">
        <v>45635</v>
      </c>
    </row>
    <row r="711" spans="1:5" x14ac:dyDescent="0.3">
      <c r="A711" s="5">
        <v>45636</v>
      </c>
      <c r="B711" s="4" t="str">
        <f t="shared" si="33"/>
        <v>M</v>
      </c>
      <c r="C711" t="str">
        <f t="shared" si="34"/>
        <v>L</v>
      </c>
      <c r="D711" s="4">
        <f t="shared" si="35"/>
        <v>486</v>
      </c>
      <c r="E711" s="5">
        <v>45636</v>
      </c>
    </row>
    <row r="712" spans="1:5" x14ac:dyDescent="0.3">
      <c r="A712" s="5">
        <v>45637</v>
      </c>
      <c r="B712" s="4" t="str">
        <f t="shared" si="33"/>
        <v>M</v>
      </c>
      <c r="C712" t="str">
        <f t="shared" si="34"/>
        <v>L</v>
      </c>
      <c r="D712" s="4">
        <f t="shared" si="35"/>
        <v>487</v>
      </c>
      <c r="E712" s="5">
        <v>45637</v>
      </c>
    </row>
    <row r="713" spans="1:5" x14ac:dyDescent="0.3">
      <c r="A713" s="5">
        <v>45638</v>
      </c>
      <c r="B713" s="4" t="str">
        <f t="shared" si="33"/>
        <v>J</v>
      </c>
      <c r="C713" t="str">
        <f t="shared" si="34"/>
        <v>L</v>
      </c>
      <c r="D713" s="4">
        <f t="shared" si="35"/>
        <v>488</v>
      </c>
      <c r="E713" s="5">
        <v>45638</v>
      </c>
    </row>
    <row r="714" spans="1:5" x14ac:dyDescent="0.3">
      <c r="A714" s="5">
        <v>45639</v>
      </c>
      <c r="B714" s="4" t="str">
        <f t="shared" si="33"/>
        <v>V</v>
      </c>
      <c r="C714" t="str">
        <f t="shared" si="34"/>
        <v>L</v>
      </c>
      <c r="D714" s="4">
        <f t="shared" si="35"/>
        <v>489</v>
      </c>
      <c r="E714" s="5">
        <v>45639</v>
      </c>
    </row>
    <row r="715" spans="1:5" x14ac:dyDescent="0.3">
      <c r="A715" s="5">
        <v>45640</v>
      </c>
      <c r="B715" s="4" t="str">
        <f t="shared" si="33"/>
        <v>S</v>
      </c>
      <c r="C715" t="str">
        <f t="shared" si="34"/>
        <v>NL</v>
      </c>
      <c r="D715" s="4">
        <f t="shared" si="35"/>
        <v>489</v>
      </c>
      <c r="E715" s="5">
        <v>45640</v>
      </c>
    </row>
    <row r="716" spans="1:5" x14ac:dyDescent="0.3">
      <c r="A716" s="5">
        <v>45641</v>
      </c>
      <c r="B716" s="4" t="str">
        <f t="shared" si="33"/>
        <v>D</v>
      </c>
      <c r="C716" t="str">
        <f t="shared" si="34"/>
        <v>NL</v>
      </c>
      <c r="D716" s="4">
        <f t="shared" si="35"/>
        <v>489</v>
      </c>
      <c r="E716" s="5">
        <v>45641</v>
      </c>
    </row>
    <row r="717" spans="1:5" x14ac:dyDescent="0.3">
      <c r="A717" s="5">
        <v>45642</v>
      </c>
      <c r="B717" s="4" t="str">
        <f t="shared" si="33"/>
        <v>L</v>
      </c>
      <c r="C717" t="str">
        <f t="shared" si="34"/>
        <v>L</v>
      </c>
      <c r="D717" s="4">
        <f t="shared" si="35"/>
        <v>490</v>
      </c>
      <c r="E717" s="5">
        <v>45642</v>
      </c>
    </row>
    <row r="718" spans="1:5" x14ac:dyDescent="0.3">
      <c r="A718" s="5">
        <v>45643</v>
      </c>
      <c r="B718" s="4" t="str">
        <f t="shared" si="33"/>
        <v>M</v>
      </c>
      <c r="C718" t="str">
        <f t="shared" si="34"/>
        <v>L</v>
      </c>
      <c r="D718" s="4">
        <f t="shared" si="35"/>
        <v>491</v>
      </c>
      <c r="E718" s="5">
        <v>45643</v>
      </c>
    </row>
    <row r="719" spans="1:5" x14ac:dyDescent="0.3">
      <c r="A719" s="5">
        <v>45644</v>
      </c>
      <c r="B719" s="4" t="str">
        <f t="shared" si="33"/>
        <v>M</v>
      </c>
      <c r="C719" t="str">
        <f t="shared" si="34"/>
        <v>L</v>
      </c>
      <c r="D719" s="4">
        <f t="shared" si="35"/>
        <v>492</v>
      </c>
      <c r="E719" s="5">
        <v>45644</v>
      </c>
    </row>
    <row r="720" spans="1:5" x14ac:dyDescent="0.3">
      <c r="A720" s="5">
        <v>45645</v>
      </c>
      <c r="B720" s="4" t="str">
        <f t="shared" si="33"/>
        <v>J</v>
      </c>
      <c r="C720" t="str">
        <f t="shared" si="34"/>
        <v>L</v>
      </c>
      <c r="D720" s="4">
        <f t="shared" si="35"/>
        <v>493</v>
      </c>
      <c r="E720" s="5">
        <v>45645</v>
      </c>
    </row>
    <row r="721" spans="1:5" x14ac:dyDescent="0.3">
      <c r="A721" s="5">
        <v>45646</v>
      </c>
      <c r="B721" s="4" t="str">
        <f t="shared" si="33"/>
        <v>V</v>
      </c>
      <c r="C721" t="str">
        <f t="shared" si="34"/>
        <v>L</v>
      </c>
      <c r="D721" s="4">
        <f t="shared" si="35"/>
        <v>494</v>
      </c>
      <c r="E721" s="5">
        <v>45646</v>
      </c>
    </row>
    <row r="722" spans="1:5" x14ac:dyDescent="0.3">
      <c r="A722" s="5">
        <v>45647</v>
      </c>
      <c r="B722" s="4" t="str">
        <f t="shared" si="33"/>
        <v>S</v>
      </c>
      <c r="C722" t="str">
        <f t="shared" si="34"/>
        <v>NL</v>
      </c>
      <c r="D722" s="4">
        <f t="shared" si="35"/>
        <v>494</v>
      </c>
      <c r="E722" s="5">
        <v>45647</v>
      </c>
    </row>
    <row r="723" spans="1:5" x14ac:dyDescent="0.3">
      <c r="A723" s="5">
        <v>45648</v>
      </c>
      <c r="B723" s="4" t="str">
        <f t="shared" si="33"/>
        <v>D</v>
      </c>
      <c r="C723" t="str">
        <f t="shared" si="34"/>
        <v>NL</v>
      </c>
      <c r="D723" s="4">
        <f t="shared" si="35"/>
        <v>494</v>
      </c>
      <c r="E723" s="5">
        <v>45648</v>
      </c>
    </row>
    <row r="724" spans="1:5" x14ac:dyDescent="0.3">
      <c r="A724" s="5">
        <v>45649</v>
      </c>
      <c r="B724" s="4" t="str">
        <f t="shared" si="33"/>
        <v>L</v>
      </c>
      <c r="C724" t="str">
        <f t="shared" si="34"/>
        <v>L</v>
      </c>
      <c r="D724" s="4">
        <f t="shared" si="35"/>
        <v>495</v>
      </c>
      <c r="E724" s="5">
        <v>45649</v>
      </c>
    </row>
    <row r="725" spans="1:5" x14ac:dyDescent="0.3">
      <c r="A725" s="5">
        <v>45650</v>
      </c>
      <c r="B725" s="4" t="str">
        <f t="shared" si="33"/>
        <v>M</v>
      </c>
      <c r="C725" t="str">
        <f t="shared" si="34"/>
        <v>L</v>
      </c>
      <c r="D725" s="4">
        <f t="shared" si="35"/>
        <v>496</v>
      </c>
      <c r="E725" s="5">
        <v>45650</v>
      </c>
    </row>
    <row r="726" spans="1:5" x14ac:dyDescent="0.3">
      <c r="A726" s="5">
        <v>45651</v>
      </c>
      <c r="B726" s="4" t="str">
        <f t="shared" si="33"/>
        <v>F</v>
      </c>
      <c r="C726" t="str">
        <f t="shared" si="34"/>
        <v>NL</v>
      </c>
      <c r="D726" s="4">
        <f t="shared" si="35"/>
        <v>496</v>
      </c>
      <c r="E726" s="5">
        <v>45651</v>
      </c>
    </row>
    <row r="727" spans="1:5" x14ac:dyDescent="0.3">
      <c r="A727" s="5">
        <v>45652</v>
      </c>
      <c r="B727" s="4" t="str">
        <f t="shared" si="33"/>
        <v>J</v>
      </c>
      <c r="C727" t="str">
        <f t="shared" si="34"/>
        <v>L</v>
      </c>
      <c r="D727" s="4">
        <f t="shared" si="35"/>
        <v>497</v>
      </c>
      <c r="E727" s="5">
        <v>45652</v>
      </c>
    </row>
    <row r="728" spans="1:5" x14ac:dyDescent="0.3">
      <c r="A728" s="5">
        <v>45653</v>
      </c>
      <c r="B728" s="4" t="str">
        <f t="shared" si="33"/>
        <v>V</v>
      </c>
      <c r="C728" t="str">
        <f t="shared" si="34"/>
        <v>L</v>
      </c>
      <c r="D728" s="4">
        <f t="shared" si="35"/>
        <v>498</v>
      </c>
      <c r="E728" s="5">
        <v>45653</v>
      </c>
    </row>
    <row r="729" spans="1:5" x14ac:dyDescent="0.3">
      <c r="A729" s="5">
        <v>45654</v>
      </c>
      <c r="B729" s="4" t="str">
        <f t="shared" si="33"/>
        <v>S</v>
      </c>
      <c r="C729" t="str">
        <f t="shared" si="34"/>
        <v>NL</v>
      </c>
      <c r="D729" s="4">
        <f t="shared" si="35"/>
        <v>498</v>
      </c>
      <c r="E729" s="5">
        <v>45654</v>
      </c>
    </row>
    <row r="730" spans="1:5" x14ac:dyDescent="0.3">
      <c r="A730" s="5">
        <v>45655</v>
      </c>
      <c r="B730" s="4" t="str">
        <f t="shared" si="33"/>
        <v>D</v>
      </c>
      <c r="C730" t="str">
        <f t="shared" si="34"/>
        <v>NL</v>
      </c>
      <c r="D730" s="4">
        <f t="shared" si="35"/>
        <v>498</v>
      </c>
      <c r="E730" s="5">
        <v>45655</v>
      </c>
    </row>
    <row r="731" spans="1:5" x14ac:dyDescent="0.3">
      <c r="A731" s="5">
        <v>45656</v>
      </c>
      <c r="B731" s="4" t="str">
        <f t="shared" si="33"/>
        <v>L</v>
      </c>
      <c r="C731" t="str">
        <f t="shared" si="34"/>
        <v>L</v>
      </c>
      <c r="D731" s="4">
        <f t="shared" si="35"/>
        <v>499</v>
      </c>
      <c r="E731" s="5">
        <v>45656</v>
      </c>
    </row>
    <row r="732" spans="1:5" x14ac:dyDescent="0.3">
      <c r="A732" s="5">
        <v>45657</v>
      </c>
      <c r="B732" s="4" t="str">
        <f t="shared" si="33"/>
        <v>M</v>
      </c>
      <c r="C732" t="str">
        <f t="shared" si="34"/>
        <v>L</v>
      </c>
      <c r="D732" s="4">
        <f t="shared" si="35"/>
        <v>500</v>
      </c>
      <c r="E732" s="5">
        <v>45657</v>
      </c>
    </row>
    <row r="733" spans="1:5" x14ac:dyDescent="0.3">
      <c r="A733" s="5">
        <v>45658</v>
      </c>
      <c r="B733" s="4" t="str">
        <f t="shared" si="33"/>
        <v>M</v>
      </c>
      <c r="C733" t="str">
        <f t="shared" si="34"/>
        <v>L</v>
      </c>
      <c r="D733" s="4">
        <f t="shared" si="35"/>
        <v>501</v>
      </c>
      <c r="E733" s="5">
        <v>45658</v>
      </c>
    </row>
    <row r="734" spans="1:5" x14ac:dyDescent="0.3">
      <c r="A734" s="5">
        <v>45659</v>
      </c>
      <c r="B734" s="4" t="str">
        <f t="shared" si="33"/>
        <v>J</v>
      </c>
      <c r="C734" t="str">
        <f t="shared" si="34"/>
        <v>L</v>
      </c>
      <c r="D734" s="4">
        <f t="shared" si="35"/>
        <v>502</v>
      </c>
      <c r="E734" s="5">
        <v>45659</v>
      </c>
    </row>
    <row r="735" spans="1:5" x14ac:dyDescent="0.3">
      <c r="A735" s="5">
        <v>45660</v>
      </c>
      <c r="B735" s="4" t="str">
        <f t="shared" si="33"/>
        <v>V</v>
      </c>
      <c r="C735" t="str">
        <f t="shared" si="34"/>
        <v>L</v>
      </c>
      <c r="D735" s="4">
        <f t="shared" si="35"/>
        <v>503</v>
      </c>
      <c r="E735" s="5">
        <v>45660</v>
      </c>
    </row>
    <row r="736" spans="1:5" x14ac:dyDescent="0.3">
      <c r="A736" s="5">
        <v>45661</v>
      </c>
      <c r="B736" s="4" t="str">
        <f t="shared" si="33"/>
        <v>S</v>
      </c>
      <c r="C736" t="str">
        <f t="shared" si="34"/>
        <v>NL</v>
      </c>
      <c r="D736" s="4">
        <f t="shared" si="35"/>
        <v>503</v>
      </c>
      <c r="E736" s="5">
        <v>45661</v>
      </c>
    </row>
    <row r="737" spans="1:5" x14ac:dyDescent="0.3">
      <c r="A737" s="5">
        <v>45662</v>
      </c>
      <c r="B737" s="4" t="str">
        <f t="shared" si="33"/>
        <v>D</v>
      </c>
      <c r="C737" t="str">
        <f t="shared" si="34"/>
        <v>NL</v>
      </c>
      <c r="D737" s="4">
        <f t="shared" si="35"/>
        <v>503</v>
      </c>
      <c r="E737" s="5">
        <v>45662</v>
      </c>
    </row>
    <row r="738" spans="1:5" x14ac:dyDescent="0.3">
      <c r="A738" s="5">
        <v>45663</v>
      </c>
      <c r="B738" s="4" t="str">
        <f t="shared" si="33"/>
        <v>L</v>
      </c>
      <c r="C738" t="str">
        <f t="shared" si="34"/>
        <v>L</v>
      </c>
      <c r="D738" s="4">
        <f t="shared" si="35"/>
        <v>504</v>
      </c>
      <c r="E738" s="5">
        <v>45663</v>
      </c>
    </row>
    <row r="739" spans="1:5" x14ac:dyDescent="0.3">
      <c r="A739" s="5">
        <v>45664</v>
      </c>
      <c r="B739" s="4" t="str">
        <f t="shared" si="33"/>
        <v>M</v>
      </c>
      <c r="C739" t="str">
        <f t="shared" si="34"/>
        <v>L</v>
      </c>
      <c r="D739" s="4">
        <f t="shared" si="35"/>
        <v>505</v>
      </c>
      <c r="E739" s="5">
        <v>45664</v>
      </c>
    </row>
    <row r="740" spans="1:5" x14ac:dyDescent="0.3">
      <c r="A740" s="5">
        <v>45665</v>
      </c>
      <c r="B740" s="4" t="str">
        <f t="shared" si="33"/>
        <v>M</v>
      </c>
      <c r="C740" t="str">
        <f t="shared" si="34"/>
        <v>L</v>
      </c>
      <c r="D740" s="4">
        <f t="shared" si="35"/>
        <v>506</v>
      </c>
      <c r="E740" s="5">
        <v>45665</v>
      </c>
    </row>
    <row r="741" spans="1:5" x14ac:dyDescent="0.3">
      <c r="A741" s="5">
        <v>45666</v>
      </c>
      <c r="B741" s="4" t="str">
        <f t="shared" si="33"/>
        <v>J</v>
      </c>
      <c r="C741" t="str">
        <f t="shared" si="34"/>
        <v>L</v>
      </c>
      <c r="D741" s="4">
        <f t="shared" si="35"/>
        <v>507</v>
      </c>
      <c r="E741" s="5">
        <v>45666</v>
      </c>
    </row>
    <row r="742" spans="1:5" x14ac:dyDescent="0.3">
      <c r="A742" s="5">
        <v>45667</v>
      </c>
      <c r="B742" s="4" t="str">
        <f t="shared" si="33"/>
        <v>V</v>
      </c>
      <c r="C742" t="str">
        <f t="shared" si="34"/>
        <v>L</v>
      </c>
      <c r="D742" s="4">
        <f t="shared" si="35"/>
        <v>508</v>
      </c>
      <c r="E742" s="5">
        <v>45667</v>
      </c>
    </row>
    <row r="743" spans="1:5" x14ac:dyDescent="0.3">
      <c r="A743" s="5">
        <v>45668</v>
      </c>
      <c r="B743" s="4" t="str">
        <f t="shared" si="33"/>
        <v>S</v>
      </c>
      <c r="C743" t="str">
        <f t="shared" si="34"/>
        <v>NL</v>
      </c>
      <c r="D743" s="4">
        <f t="shared" si="35"/>
        <v>508</v>
      </c>
      <c r="E743" s="5">
        <v>45668</v>
      </c>
    </row>
    <row r="744" spans="1:5" x14ac:dyDescent="0.3">
      <c r="A744" s="5">
        <v>45669</v>
      </c>
      <c r="B744" s="4" t="str">
        <f t="shared" si="33"/>
        <v>D</v>
      </c>
      <c r="C744" t="str">
        <f t="shared" si="34"/>
        <v>NL</v>
      </c>
      <c r="D744" s="4">
        <f t="shared" si="35"/>
        <v>508</v>
      </c>
      <c r="E744" s="5">
        <v>45669</v>
      </c>
    </row>
    <row r="745" spans="1:5" x14ac:dyDescent="0.3">
      <c r="A745" s="5">
        <v>45670</v>
      </c>
      <c r="B745" s="4" t="str">
        <f t="shared" si="33"/>
        <v>L</v>
      </c>
      <c r="C745" t="str">
        <f t="shared" si="34"/>
        <v>L</v>
      </c>
      <c r="D745" s="4">
        <f t="shared" si="35"/>
        <v>509</v>
      </c>
      <c r="E745" s="5">
        <v>45670</v>
      </c>
    </row>
    <row r="746" spans="1:5" x14ac:dyDescent="0.3">
      <c r="A746" s="5">
        <v>45671</v>
      </c>
      <c r="B746" s="4" t="str">
        <f t="shared" si="33"/>
        <v>M</v>
      </c>
      <c r="C746" t="str">
        <f t="shared" si="34"/>
        <v>L</v>
      </c>
      <c r="D746" s="4">
        <f t="shared" si="35"/>
        <v>510</v>
      </c>
      <c r="E746" s="5">
        <v>45671</v>
      </c>
    </row>
    <row r="747" spans="1:5" x14ac:dyDescent="0.3">
      <c r="A747" s="5">
        <v>45672</v>
      </c>
      <c r="B747" s="4" t="str">
        <f t="shared" si="33"/>
        <v>M</v>
      </c>
      <c r="C747" t="str">
        <f t="shared" si="34"/>
        <v>L</v>
      </c>
      <c r="D747" s="4">
        <f t="shared" si="35"/>
        <v>511</v>
      </c>
      <c r="E747" s="5">
        <v>45672</v>
      </c>
    </row>
    <row r="748" spans="1:5" x14ac:dyDescent="0.3">
      <c r="A748" s="5">
        <v>45673</v>
      </c>
      <c r="B748" s="4" t="str">
        <f t="shared" si="33"/>
        <v>J</v>
      </c>
      <c r="C748" t="str">
        <f t="shared" si="34"/>
        <v>L</v>
      </c>
      <c r="D748" s="4">
        <f t="shared" si="35"/>
        <v>512</v>
      </c>
      <c r="E748" s="5">
        <v>45673</v>
      </c>
    </row>
    <row r="749" spans="1:5" x14ac:dyDescent="0.3">
      <c r="A749" s="5">
        <v>45674</v>
      </c>
      <c r="B749" s="4" t="str">
        <f t="shared" si="33"/>
        <v>V</v>
      </c>
      <c r="C749" t="str">
        <f t="shared" si="34"/>
        <v>L</v>
      </c>
      <c r="D749" s="4">
        <f t="shared" si="35"/>
        <v>513</v>
      </c>
      <c r="E749" s="5">
        <v>45674</v>
      </c>
    </row>
    <row r="750" spans="1:5" x14ac:dyDescent="0.3">
      <c r="A750" s="5">
        <v>45675</v>
      </c>
      <c r="B750" s="4" t="str">
        <f t="shared" si="33"/>
        <v>S</v>
      </c>
      <c r="C750" t="str">
        <f t="shared" si="34"/>
        <v>NL</v>
      </c>
      <c r="D750" s="4">
        <f t="shared" si="35"/>
        <v>513</v>
      </c>
      <c r="E750" s="5">
        <v>45675</v>
      </c>
    </row>
    <row r="751" spans="1:5" x14ac:dyDescent="0.3">
      <c r="A751" s="5">
        <v>45676</v>
      </c>
      <c r="B751" s="4" t="str">
        <f t="shared" si="33"/>
        <v>D</v>
      </c>
      <c r="C751" t="str">
        <f t="shared" si="34"/>
        <v>NL</v>
      </c>
      <c r="D751" s="4">
        <f t="shared" si="35"/>
        <v>513</v>
      </c>
      <c r="E751" s="5">
        <v>45676</v>
      </c>
    </row>
    <row r="752" spans="1:5" x14ac:dyDescent="0.3">
      <c r="A752" s="5">
        <v>45677</v>
      </c>
      <c r="B752" s="4" t="str">
        <f t="shared" si="33"/>
        <v>L</v>
      </c>
      <c r="C752" t="str">
        <f t="shared" si="34"/>
        <v>L</v>
      </c>
      <c r="D752" s="4">
        <f t="shared" si="35"/>
        <v>514</v>
      </c>
      <c r="E752" s="5">
        <v>45677</v>
      </c>
    </row>
    <row r="753" spans="1:5" x14ac:dyDescent="0.3">
      <c r="A753" s="5">
        <v>45678</v>
      </c>
      <c r="B753" s="4" t="str">
        <f t="shared" si="33"/>
        <v>M</v>
      </c>
      <c r="C753" t="str">
        <f t="shared" si="34"/>
        <v>L</v>
      </c>
      <c r="D753" s="4">
        <f t="shared" si="35"/>
        <v>515</v>
      </c>
      <c r="E753" s="5">
        <v>45678</v>
      </c>
    </row>
    <row r="754" spans="1:5" x14ac:dyDescent="0.3">
      <c r="A754" s="5">
        <v>45679</v>
      </c>
      <c r="B754" s="4" t="str">
        <f t="shared" si="33"/>
        <v>M</v>
      </c>
      <c r="C754" t="str">
        <f t="shared" si="34"/>
        <v>L</v>
      </c>
      <c r="D754" s="4">
        <f t="shared" si="35"/>
        <v>516</v>
      </c>
      <c r="E754" s="5">
        <v>45679</v>
      </c>
    </row>
    <row r="755" spans="1:5" x14ac:dyDescent="0.3">
      <c r="A755" s="5">
        <v>45680</v>
      </c>
      <c r="B755" s="4" t="str">
        <f t="shared" si="33"/>
        <v>J</v>
      </c>
      <c r="C755" t="str">
        <f t="shared" si="34"/>
        <v>L</v>
      </c>
      <c r="D755" s="4">
        <f t="shared" si="35"/>
        <v>517</v>
      </c>
      <c r="E755" s="5">
        <v>45680</v>
      </c>
    </row>
    <row r="756" spans="1:5" x14ac:dyDescent="0.3">
      <c r="A756" s="5">
        <v>45681</v>
      </c>
      <c r="B756" s="4" t="str">
        <f t="shared" si="33"/>
        <v>V</v>
      </c>
      <c r="C756" t="str">
        <f t="shared" si="34"/>
        <v>L</v>
      </c>
      <c r="D756" s="4">
        <f t="shared" si="35"/>
        <v>518</v>
      </c>
      <c r="E756" s="5">
        <v>45681</v>
      </c>
    </row>
    <row r="757" spans="1:5" x14ac:dyDescent="0.3">
      <c r="A757" s="5">
        <v>45682</v>
      </c>
      <c r="B757" s="4" t="str">
        <f t="shared" si="33"/>
        <v>S</v>
      </c>
      <c r="C757" t="str">
        <f t="shared" si="34"/>
        <v>NL</v>
      </c>
      <c r="D757" s="4">
        <f t="shared" si="35"/>
        <v>518</v>
      </c>
      <c r="E757" s="5">
        <v>45682</v>
      </c>
    </row>
    <row r="758" spans="1:5" x14ac:dyDescent="0.3">
      <c r="A758" s="5">
        <v>45683</v>
      </c>
      <c r="B758" s="4" t="str">
        <f t="shared" si="33"/>
        <v>D</v>
      </c>
      <c r="C758" t="str">
        <f t="shared" si="34"/>
        <v>NL</v>
      </c>
      <c r="D758" s="4">
        <f t="shared" si="35"/>
        <v>518</v>
      </c>
      <c r="E758" s="5">
        <v>45683</v>
      </c>
    </row>
    <row r="759" spans="1:5" x14ac:dyDescent="0.3">
      <c r="A759" s="5">
        <v>45684</v>
      </c>
      <c r="B759" s="4" t="str">
        <f t="shared" si="33"/>
        <v>L</v>
      </c>
      <c r="C759" t="str">
        <f t="shared" si="34"/>
        <v>L</v>
      </c>
      <c r="D759" s="4">
        <f t="shared" si="35"/>
        <v>519</v>
      </c>
      <c r="E759" s="5">
        <v>45684</v>
      </c>
    </row>
    <row r="760" spans="1:5" x14ac:dyDescent="0.3">
      <c r="A760" s="5">
        <v>45685</v>
      </c>
      <c r="B760" s="4" t="str">
        <f t="shared" si="33"/>
        <v>M</v>
      </c>
      <c r="C760" t="str">
        <f t="shared" si="34"/>
        <v>L</v>
      </c>
      <c r="D760" s="4">
        <f t="shared" si="35"/>
        <v>520</v>
      </c>
      <c r="E760" s="5">
        <v>45685</v>
      </c>
    </row>
    <row r="761" spans="1:5" x14ac:dyDescent="0.3">
      <c r="A761" s="5">
        <v>45686</v>
      </c>
      <c r="B761" s="4" t="str">
        <f t="shared" si="33"/>
        <v>M</v>
      </c>
      <c r="C761" t="str">
        <f t="shared" si="34"/>
        <v>L</v>
      </c>
      <c r="D761" s="4">
        <f t="shared" si="35"/>
        <v>521</v>
      </c>
      <c r="E761" s="5">
        <v>45686</v>
      </c>
    </row>
    <row r="762" spans="1:5" x14ac:dyDescent="0.3">
      <c r="A762" s="5">
        <v>45687</v>
      </c>
      <c r="B762" s="4" t="str">
        <f t="shared" si="33"/>
        <v>J</v>
      </c>
      <c r="C762" t="str">
        <f t="shared" si="34"/>
        <v>L</v>
      </c>
      <c r="D762" s="4">
        <f t="shared" si="35"/>
        <v>522</v>
      </c>
      <c r="E762" s="5">
        <v>45687</v>
      </c>
    </row>
    <row r="763" spans="1:5" x14ac:dyDescent="0.3">
      <c r="A763" s="5">
        <v>45688</v>
      </c>
      <c r="B763" s="4" t="str">
        <f t="shared" si="33"/>
        <v>V</v>
      </c>
      <c r="C763" t="str">
        <f t="shared" si="34"/>
        <v>L</v>
      </c>
      <c r="D763" s="4">
        <f t="shared" si="35"/>
        <v>523</v>
      </c>
      <c r="E763" s="5">
        <v>45688</v>
      </c>
    </row>
    <row r="764" spans="1:5" x14ac:dyDescent="0.3">
      <c r="A764" s="5">
        <v>45689</v>
      </c>
      <c r="B764" s="4" t="str">
        <f t="shared" si="33"/>
        <v>S</v>
      </c>
      <c r="C764" t="str">
        <f t="shared" si="34"/>
        <v>NL</v>
      </c>
      <c r="D764" s="4">
        <f t="shared" si="35"/>
        <v>523</v>
      </c>
      <c r="E764" s="5">
        <v>45689</v>
      </c>
    </row>
    <row r="765" spans="1:5" x14ac:dyDescent="0.3">
      <c r="A765" s="5">
        <v>45690</v>
      </c>
      <c r="B765" s="4" t="str">
        <f t="shared" si="33"/>
        <v>D</v>
      </c>
      <c r="C765" t="str">
        <f t="shared" si="34"/>
        <v>NL</v>
      </c>
      <c r="D765" s="4">
        <f t="shared" si="35"/>
        <v>523</v>
      </c>
      <c r="E765" s="5">
        <v>45690</v>
      </c>
    </row>
    <row r="766" spans="1:5" x14ac:dyDescent="0.3">
      <c r="A766" s="5">
        <v>45691</v>
      </c>
      <c r="B766" s="4" t="str">
        <f t="shared" si="33"/>
        <v>L</v>
      </c>
      <c r="C766" t="str">
        <f t="shared" si="34"/>
        <v>L</v>
      </c>
      <c r="D766" s="4">
        <f t="shared" si="35"/>
        <v>524</v>
      </c>
      <c r="E766" s="5">
        <v>45691</v>
      </c>
    </row>
    <row r="767" spans="1:5" x14ac:dyDescent="0.3">
      <c r="A767" s="5">
        <v>45692</v>
      </c>
      <c r="B767" s="4" t="str">
        <f t="shared" si="33"/>
        <v>M</v>
      </c>
      <c r="C767" t="str">
        <f t="shared" si="34"/>
        <v>L</v>
      </c>
      <c r="D767" s="4">
        <f t="shared" si="35"/>
        <v>525</v>
      </c>
      <c r="E767" s="5">
        <v>45692</v>
      </c>
    </row>
    <row r="768" spans="1:5" x14ac:dyDescent="0.3">
      <c r="A768" s="5">
        <v>45693</v>
      </c>
      <c r="B768" s="4" t="str">
        <f t="shared" si="33"/>
        <v>M</v>
      </c>
      <c r="C768" t="str">
        <f t="shared" si="34"/>
        <v>L</v>
      </c>
      <c r="D768" s="4">
        <f t="shared" si="35"/>
        <v>526</v>
      </c>
      <c r="E768" s="5">
        <v>45693</v>
      </c>
    </row>
    <row r="769" spans="1:5" x14ac:dyDescent="0.3">
      <c r="A769" s="5">
        <v>45694</v>
      </c>
      <c r="B769" s="4" t="str">
        <f t="shared" si="33"/>
        <v>J</v>
      </c>
      <c r="C769" t="str">
        <f t="shared" si="34"/>
        <v>L</v>
      </c>
      <c r="D769" s="4">
        <f t="shared" si="35"/>
        <v>527</v>
      </c>
      <c r="E769" s="5">
        <v>45694</v>
      </c>
    </row>
    <row r="770" spans="1:5" x14ac:dyDescent="0.3">
      <c r="A770" s="5">
        <v>45695</v>
      </c>
      <c r="B770" s="4" t="str">
        <f t="shared" ref="B770:B833" si="36">IFERROR(VLOOKUP(A770,$H:$J,2,),CHOOSE(WEEKDAY(A770,2),"L","M","M","J","V","S","D"))</f>
        <v>V</v>
      </c>
      <c r="C770" t="str">
        <f t="shared" si="34"/>
        <v>L</v>
      </c>
      <c r="D770" s="4">
        <f t="shared" si="35"/>
        <v>528</v>
      </c>
      <c r="E770" s="5">
        <v>45695</v>
      </c>
    </row>
    <row r="771" spans="1:5" x14ac:dyDescent="0.3">
      <c r="A771" s="5">
        <v>45696</v>
      </c>
      <c r="B771" s="4" t="str">
        <f t="shared" si="36"/>
        <v>S</v>
      </c>
      <c r="C771" t="str">
        <f t="shared" ref="C771:C834" si="37">IF(OR(B771="L",B771="M",B771="J",B771="V"),"L","NL")</f>
        <v>NL</v>
      </c>
      <c r="D771" s="4">
        <f t="shared" si="35"/>
        <v>528</v>
      </c>
      <c r="E771" s="5">
        <v>45696</v>
      </c>
    </row>
    <row r="772" spans="1:5" x14ac:dyDescent="0.3">
      <c r="A772" s="5">
        <v>45697</v>
      </c>
      <c r="B772" s="4" t="str">
        <f t="shared" si="36"/>
        <v>D</v>
      </c>
      <c r="C772" t="str">
        <f t="shared" si="37"/>
        <v>NL</v>
      </c>
      <c r="D772" s="4">
        <f t="shared" ref="D772:D835" si="38">D771+IF(C772="L",1,0)</f>
        <v>528</v>
      </c>
      <c r="E772" s="5">
        <v>45697</v>
      </c>
    </row>
    <row r="773" spans="1:5" x14ac:dyDescent="0.3">
      <c r="A773" s="5">
        <v>45698</v>
      </c>
      <c r="B773" s="4" t="str">
        <f t="shared" si="36"/>
        <v>L</v>
      </c>
      <c r="C773" t="str">
        <f t="shared" si="37"/>
        <v>L</v>
      </c>
      <c r="D773" s="4">
        <f t="shared" si="38"/>
        <v>529</v>
      </c>
      <c r="E773" s="5">
        <v>45698</v>
      </c>
    </row>
    <row r="774" spans="1:5" x14ac:dyDescent="0.3">
      <c r="A774" s="5">
        <v>45699</v>
      </c>
      <c r="B774" s="4" t="str">
        <f t="shared" si="36"/>
        <v>M</v>
      </c>
      <c r="C774" t="str">
        <f t="shared" si="37"/>
        <v>L</v>
      </c>
      <c r="D774" s="4">
        <f t="shared" si="38"/>
        <v>530</v>
      </c>
      <c r="E774" s="5">
        <v>45699</v>
      </c>
    </row>
    <row r="775" spans="1:5" x14ac:dyDescent="0.3">
      <c r="A775" s="5">
        <v>45700</v>
      </c>
      <c r="B775" s="4" t="str">
        <f t="shared" si="36"/>
        <v>M</v>
      </c>
      <c r="C775" t="str">
        <f t="shared" si="37"/>
        <v>L</v>
      </c>
      <c r="D775" s="4">
        <f t="shared" si="38"/>
        <v>531</v>
      </c>
      <c r="E775" s="5">
        <v>45700</v>
      </c>
    </row>
    <row r="776" spans="1:5" x14ac:dyDescent="0.3">
      <c r="A776" s="5">
        <v>45701</v>
      </c>
      <c r="B776" s="4" t="str">
        <f t="shared" si="36"/>
        <v>J</v>
      </c>
      <c r="C776" t="str">
        <f t="shared" si="37"/>
        <v>L</v>
      </c>
      <c r="D776" s="4">
        <f t="shared" si="38"/>
        <v>532</v>
      </c>
      <c r="E776" s="5">
        <v>45701</v>
      </c>
    </row>
    <row r="777" spans="1:5" x14ac:dyDescent="0.3">
      <c r="A777" s="5">
        <v>45702</v>
      </c>
      <c r="B777" s="4" t="str">
        <f t="shared" si="36"/>
        <v>V</v>
      </c>
      <c r="C777" t="str">
        <f t="shared" si="37"/>
        <v>L</v>
      </c>
      <c r="D777" s="4">
        <f t="shared" si="38"/>
        <v>533</v>
      </c>
      <c r="E777" s="5">
        <v>45702</v>
      </c>
    </row>
    <row r="778" spans="1:5" x14ac:dyDescent="0.3">
      <c r="A778" s="5">
        <v>45703</v>
      </c>
      <c r="B778" s="4" t="str">
        <f t="shared" si="36"/>
        <v>S</v>
      </c>
      <c r="C778" t="str">
        <f t="shared" si="37"/>
        <v>NL</v>
      </c>
      <c r="D778" s="4">
        <f t="shared" si="38"/>
        <v>533</v>
      </c>
      <c r="E778" s="5">
        <v>45703</v>
      </c>
    </row>
    <row r="779" spans="1:5" x14ac:dyDescent="0.3">
      <c r="A779" s="5">
        <v>45704</v>
      </c>
      <c r="B779" s="4" t="str">
        <f t="shared" si="36"/>
        <v>D</v>
      </c>
      <c r="C779" t="str">
        <f t="shared" si="37"/>
        <v>NL</v>
      </c>
      <c r="D779" s="4">
        <f t="shared" si="38"/>
        <v>533</v>
      </c>
      <c r="E779" s="5">
        <v>45704</v>
      </c>
    </row>
    <row r="780" spans="1:5" x14ac:dyDescent="0.3">
      <c r="A780" s="5">
        <v>45705</v>
      </c>
      <c r="B780" s="4" t="str">
        <f t="shared" si="36"/>
        <v>L</v>
      </c>
      <c r="C780" t="str">
        <f t="shared" si="37"/>
        <v>L</v>
      </c>
      <c r="D780" s="4">
        <f t="shared" si="38"/>
        <v>534</v>
      </c>
      <c r="E780" s="5">
        <v>45705</v>
      </c>
    </row>
    <row r="781" spans="1:5" x14ac:dyDescent="0.3">
      <c r="A781" s="5">
        <v>45706</v>
      </c>
      <c r="B781" s="4" t="str">
        <f t="shared" si="36"/>
        <v>M</v>
      </c>
      <c r="C781" t="str">
        <f t="shared" si="37"/>
        <v>L</v>
      </c>
      <c r="D781" s="4">
        <f t="shared" si="38"/>
        <v>535</v>
      </c>
      <c r="E781" s="5">
        <v>45706</v>
      </c>
    </row>
    <row r="782" spans="1:5" x14ac:dyDescent="0.3">
      <c r="A782" s="5">
        <v>45707</v>
      </c>
      <c r="B782" s="4" t="str">
        <f t="shared" si="36"/>
        <v>M</v>
      </c>
      <c r="C782" t="str">
        <f t="shared" si="37"/>
        <v>L</v>
      </c>
      <c r="D782" s="4">
        <f t="shared" si="38"/>
        <v>536</v>
      </c>
      <c r="E782" s="5">
        <v>45707</v>
      </c>
    </row>
    <row r="783" spans="1:5" x14ac:dyDescent="0.3">
      <c r="A783" s="5">
        <v>45708</v>
      </c>
      <c r="B783" s="4" t="str">
        <f t="shared" si="36"/>
        <v>J</v>
      </c>
      <c r="C783" t="str">
        <f t="shared" si="37"/>
        <v>L</v>
      </c>
      <c r="D783" s="4">
        <f t="shared" si="38"/>
        <v>537</v>
      </c>
      <c r="E783" s="5">
        <v>45708</v>
      </c>
    </row>
    <row r="784" spans="1:5" x14ac:dyDescent="0.3">
      <c r="A784" s="5">
        <v>45709</v>
      </c>
      <c r="B784" s="4" t="str">
        <f t="shared" si="36"/>
        <v>V</v>
      </c>
      <c r="C784" t="str">
        <f t="shared" si="37"/>
        <v>L</v>
      </c>
      <c r="D784" s="4">
        <f t="shared" si="38"/>
        <v>538</v>
      </c>
      <c r="E784" s="5">
        <v>45709</v>
      </c>
    </row>
    <row r="785" spans="1:5" x14ac:dyDescent="0.3">
      <c r="A785" s="5">
        <v>45710</v>
      </c>
      <c r="B785" s="4" t="str">
        <f t="shared" si="36"/>
        <v>S</v>
      </c>
      <c r="C785" t="str">
        <f t="shared" si="37"/>
        <v>NL</v>
      </c>
      <c r="D785" s="4">
        <f t="shared" si="38"/>
        <v>538</v>
      </c>
      <c r="E785" s="5">
        <v>45710</v>
      </c>
    </row>
    <row r="786" spans="1:5" x14ac:dyDescent="0.3">
      <c r="A786" s="5">
        <v>45711</v>
      </c>
      <c r="B786" s="4" t="str">
        <f t="shared" si="36"/>
        <v>D</v>
      </c>
      <c r="C786" t="str">
        <f t="shared" si="37"/>
        <v>NL</v>
      </c>
      <c r="D786" s="4">
        <f t="shared" si="38"/>
        <v>538</v>
      </c>
      <c r="E786" s="5">
        <v>45711</v>
      </c>
    </row>
    <row r="787" spans="1:5" x14ac:dyDescent="0.3">
      <c r="A787" s="5">
        <v>45712</v>
      </c>
      <c r="B787" s="4" t="str">
        <f t="shared" si="36"/>
        <v>L</v>
      </c>
      <c r="C787" t="str">
        <f t="shared" si="37"/>
        <v>L</v>
      </c>
      <c r="D787" s="4">
        <f t="shared" si="38"/>
        <v>539</v>
      </c>
      <c r="E787" s="5">
        <v>45712</v>
      </c>
    </row>
    <row r="788" spans="1:5" x14ac:dyDescent="0.3">
      <c r="A788" s="5">
        <v>45713</v>
      </c>
      <c r="B788" s="4" t="str">
        <f t="shared" si="36"/>
        <v>M</v>
      </c>
      <c r="C788" t="str">
        <f t="shared" si="37"/>
        <v>L</v>
      </c>
      <c r="D788" s="4">
        <f t="shared" si="38"/>
        <v>540</v>
      </c>
      <c r="E788" s="5">
        <v>45713</v>
      </c>
    </row>
    <row r="789" spans="1:5" x14ac:dyDescent="0.3">
      <c r="A789" s="5">
        <v>45714</v>
      </c>
      <c r="B789" s="4" t="str">
        <f t="shared" si="36"/>
        <v>M</v>
      </c>
      <c r="C789" t="str">
        <f t="shared" si="37"/>
        <v>L</v>
      </c>
      <c r="D789" s="4">
        <f t="shared" si="38"/>
        <v>541</v>
      </c>
      <c r="E789" s="5">
        <v>45714</v>
      </c>
    </row>
    <row r="790" spans="1:5" x14ac:dyDescent="0.3">
      <c r="A790" s="5">
        <v>45715</v>
      </c>
      <c r="B790" s="4" t="str">
        <f t="shared" si="36"/>
        <v>J</v>
      </c>
      <c r="C790" t="str">
        <f t="shared" si="37"/>
        <v>L</v>
      </c>
      <c r="D790" s="4">
        <f t="shared" si="38"/>
        <v>542</v>
      </c>
      <c r="E790" s="5">
        <v>45715</v>
      </c>
    </row>
    <row r="791" spans="1:5" x14ac:dyDescent="0.3">
      <c r="A791" s="5">
        <v>45716</v>
      </c>
      <c r="B791" s="4" t="str">
        <f t="shared" si="36"/>
        <v>V</v>
      </c>
      <c r="C791" t="str">
        <f t="shared" si="37"/>
        <v>L</v>
      </c>
      <c r="D791" s="4">
        <f t="shared" si="38"/>
        <v>543</v>
      </c>
      <c r="E791" s="5">
        <v>45716</v>
      </c>
    </row>
    <row r="792" spans="1:5" x14ac:dyDescent="0.3">
      <c r="A792" s="5">
        <v>45717</v>
      </c>
      <c r="B792" s="4" t="str">
        <f t="shared" si="36"/>
        <v>S</v>
      </c>
      <c r="C792" t="str">
        <f t="shared" si="37"/>
        <v>NL</v>
      </c>
      <c r="D792" s="4">
        <f t="shared" si="38"/>
        <v>543</v>
      </c>
      <c r="E792" s="5">
        <v>45717</v>
      </c>
    </row>
    <row r="793" spans="1:5" x14ac:dyDescent="0.3">
      <c r="A793" s="5">
        <v>45718</v>
      </c>
      <c r="B793" s="4" t="str">
        <f t="shared" si="36"/>
        <v>D</v>
      </c>
      <c r="C793" t="str">
        <f t="shared" si="37"/>
        <v>NL</v>
      </c>
      <c r="D793" s="4">
        <f t="shared" si="38"/>
        <v>543</v>
      </c>
      <c r="E793" s="5">
        <v>45718</v>
      </c>
    </row>
    <row r="794" spans="1:5" x14ac:dyDescent="0.3">
      <c r="A794" s="5">
        <v>45719</v>
      </c>
      <c r="B794" s="4" t="str">
        <f t="shared" si="36"/>
        <v>L</v>
      </c>
      <c r="C794" t="str">
        <f t="shared" si="37"/>
        <v>L</v>
      </c>
      <c r="D794" s="4">
        <f t="shared" si="38"/>
        <v>544</v>
      </c>
      <c r="E794" s="5">
        <v>45719</v>
      </c>
    </row>
    <row r="795" spans="1:5" x14ac:dyDescent="0.3">
      <c r="A795" s="5">
        <v>45720</v>
      </c>
      <c r="B795" s="4" t="str">
        <f t="shared" si="36"/>
        <v>M</v>
      </c>
      <c r="C795" t="str">
        <f t="shared" si="37"/>
        <v>L</v>
      </c>
      <c r="D795" s="4">
        <f t="shared" si="38"/>
        <v>545</v>
      </c>
      <c r="E795" s="5">
        <v>45720</v>
      </c>
    </row>
    <row r="796" spans="1:5" x14ac:dyDescent="0.3">
      <c r="A796" s="5">
        <v>45721</v>
      </c>
      <c r="B796" s="4" t="str">
        <f t="shared" si="36"/>
        <v>M</v>
      </c>
      <c r="C796" t="str">
        <f t="shared" si="37"/>
        <v>L</v>
      </c>
      <c r="D796" s="4">
        <f t="shared" si="38"/>
        <v>546</v>
      </c>
      <c r="E796" s="5">
        <v>45721</v>
      </c>
    </row>
    <row r="797" spans="1:5" x14ac:dyDescent="0.3">
      <c r="A797" s="5">
        <v>45722</v>
      </c>
      <c r="B797" s="4" t="str">
        <f t="shared" si="36"/>
        <v>J</v>
      </c>
      <c r="C797" t="str">
        <f t="shared" si="37"/>
        <v>L</v>
      </c>
      <c r="D797" s="4">
        <f t="shared" si="38"/>
        <v>547</v>
      </c>
      <c r="E797" s="5">
        <v>45722</v>
      </c>
    </row>
    <row r="798" spans="1:5" x14ac:dyDescent="0.3">
      <c r="A798" s="5">
        <v>45723</v>
      </c>
      <c r="B798" s="4" t="str">
        <f t="shared" si="36"/>
        <v>V</v>
      </c>
      <c r="C798" t="str">
        <f t="shared" si="37"/>
        <v>L</v>
      </c>
      <c r="D798" s="4">
        <f t="shared" si="38"/>
        <v>548</v>
      </c>
      <c r="E798" s="5">
        <v>45723</v>
      </c>
    </row>
    <row r="799" spans="1:5" x14ac:dyDescent="0.3">
      <c r="A799" s="5">
        <v>45724</v>
      </c>
      <c r="B799" s="4" t="str">
        <f t="shared" si="36"/>
        <v>S</v>
      </c>
      <c r="C799" t="str">
        <f t="shared" si="37"/>
        <v>NL</v>
      </c>
      <c r="D799" s="4">
        <f t="shared" si="38"/>
        <v>548</v>
      </c>
      <c r="E799" s="5">
        <v>45724</v>
      </c>
    </row>
    <row r="800" spans="1:5" x14ac:dyDescent="0.3">
      <c r="A800" s="5">
        <v>45725</v>
      </c>
      <c r="B800" s="4" t="str">
        <f t="shared" si="36"/>
        <v>D</v>
      </c>
      <c r="C800" t="str">
        <f t="shared" si="37"/>
        <v>NL</v>
      </c>
      <c r="D800" s="4">
        <f t="shared" si="38"/>
        <v>548</v>
      </c>
      <c r="E800" s="5">
        <v>45725</v>
      </c>
    </row>
    <row r="801" spans="1:5" x14ac:dyDescent="0.3">
      <c r="A801" s="5">
        <v>45726</v>
      </c>
      <c r="B801" s="4" t="str">
        <f t="shared" si="36"/>
        <v>L</v>
      </c>
      <c r="C801" t="str">
        <f t="shared" si="37"/>
        <v>L</v>
      </c>
      <c r="D801" s="4">
        <f t="shared" si="38"/>
        <v>549</v>
      </c>
      <c r="E801" s="5">
        <v>45726</v>
      </c>
    </row>
    <row r="802" spans="1:5" x14ac:dyDescent="0.3">
      <c r="A802" s="5">
        <v>45727</v>
      </c>
      <c r="B802" s="4" t="str">
        <f t="shared" si="36"/>
        <v>M</v>
      </c>
      <c r="C802" t="str">
        <f t="shared" si="37"/>
        <v>L</v>
      </c>
      <c r="D802" s="4">
        <f t="shared" si="38"/>
        <v>550</v>
      </c>
      <c r="E802" s="5">
        <v>45727</v>
      </c>
    </row>
    <row r="803" spans="1:5" x14ac:dyDescent="0.3">
      <c r="A803" s="5">
        <v>45728</v>
      </c>
      <c r="B803" s="4" t="str">
        <f t="shared" si="36"/>
        <v>M</v>
      </c>
      <c r="C803" t="str">
        <f t="shared" si="37"/>
        <v>L</v>
      </c>
      <c r="D803" s="4">
        <f t="shared" si="38"/>
        <v>551</v>
      </c>
      <c r="E803" s="5">
        <v>45728</v>
      </c>
    </row>
    <row r="804" spans="1:5" x14ac:dyDescent="0.3">
      <c r="A804" s="5">
        <v>45729</v>
      </c>
      <c r="B804" s="4" t="str">
        <f t="shared" si="36"/>
        <v>J</v>
      </c>
      <c r="C804" t="str">
        <f t="shared" si="37"/>
        <v>L</v>
      </c>
      <c r="D804" s="4">
        <f t="shared" si="38"/>
        <v>552</v>
      </c>
      <c r="E804" s="5">
        <v>45729</v>
      </c>
    </row>
    <row r="805" spans="1:5" x14ac:dyDescent="0.3">
      <c r="A805" s="5">
        <v>45730</v>
      </c>
      <c r="B805" s="4" t="str">
        <f t="shared" si="36"/>
        <v>V</v>
      </c>
      <c r="C805" t="str">
        <f t="shared" si="37"/>
        <v>L</v>
      </c>
      <c r="D805" s="4">
        <f t="shared" si="38"/>
        <v>553</v>
      </c>
      <c r="E805" s="5">
        <v>45730</v>
      </c>
    </row>
    <row r="806" spans="1:5" x14ac:dyDescent="0.3">
      <c r="A806" s="5">
        <v>45731</v>
      </c>
      <c r="B806" s="4" t="str">
        <f t="shared" si="36"/>
        <v>S</v>
      </c>
      <c r="C806" t="str">
        <f t="shared" si="37"/>
        <v>NL</v>
      </c>
      <c r="D806" s="4">
        <f t="shared" si="38"/>
        <v>553</v>
      </c>
      <c r="E806" s="5">
        <v>45731</v>
      </c>
    </row>
    <row r="807" spans="1:5" x14ac:dyDescent="0.3">
      <c r="A807" s="5">
        <v>45732</v>
      </c>
      <c r="B807" s="4" t="str">
        <f t="shared" si="36"/>
        <v>D</v>
      </c>
      <c r="C807" t="str">
        <f t="shared" si="37"/>
        <v>NL</v>
      </c>
      <c r="D807" s="4">
        <f t="shared" si="38"/>
        <v>553</v>
      </c>
      <c r="E807" s="5">
        <v>45732</v>
      </c>
    </row>
    <row r="808" spans="1:5" x14ac:dyDescent="0.3">
      <c r="A808" s="5">
        <v>45733</v>
      </c>
      <c r="B808" s="4" t="str">
        <f t="shared" si="36"/>
        <v>L</v>
      </c>
      <c r="C808" t="str">
        <f t="shared" si="37"/>
        <v>L</v>
      </c>
      <c r="D808" s="4">
        <f t="shared" si="38"/>
        <v>554</v>
      </c>
      <c r="E808" s="5">
        <v>45733</v>
      </c>
    </row>
    <row r="809" spans="1:5" x14ac:dyDescent="0.3">
      <c r="A809" s="5">
        <v>45734</v>
      </c>
      <c r="B809" s="4" t="str">
        <f t="shared" si="36"/>
        <v>M</v>
      </c>
      <c r="C809" t="str">
        <f t="shared" si="37"/>
        <v>L</v>
      </c>
      <c r="D809" s="4">
        <f t="shared" si="38"/>
        <v>555</v>
      </c>
      <c r="E809" s="5">
        <v>45734</v>
      </c>
    </row>
    <row r="810" spans="1:5" x14ac:dyDescent="0.3">
      <c r="A810" s="5">
        <v>45735</v>
      </c>
      <c r="B810" s="4" t="str">
        <f t="shared" si="36"/>
        <v>M</v>
      </c>
      <c r="C810" t="str">
        <f t="shared" si="37"/>
        <v>L</v>
      </c>
      <c r="D810" s="4">
        <f t="shared" si="38"/>
        <v>556</v>
      </c>
      <c r="E810" s="5">
        <v>45735</v>
      </c>
    </row>
    <row r="811" spans="1:5" x14ac:dyDescent="0.3">
      <c r="A811" s="5">
        <v>45736</v>
      </c>
      <c r="B811" s="4" t="str">
        <f t="shared" si="36"/>
        <v>J</v>
      </c>
      <c r="C811" t="str">
        <f t="shared" si="37"/>
        <v>L</v>
      </c>
      <c r="D811" s="4">
        <f t="shared" si="38"/>
        <v>557</v>
      </c>
      <c r="E811" s="5">
        <v>45736</v>
      </c>
    </row>
    <row r="812" spans="1:5" x14ac:dyDescent="0.3">
      <c r="A812" s="5">
        <v>45737</v>
      </c>
      <c r="B812" s="4" t="str">
        <f t="shared" si="36"/>
        <v>V</v>
      </c>
      <c r="C812" t="str">
        <f t="shared" si="37"/>
        <v>L</v>
      </c>
      <c r="D812" s="4">
        <f t="shared" si="38"/>
        <v>558</v>
      </c>
      <c r="E812" s="5">
        <v>45737</v>
      </c>
    </row>
    <row r="813" spans="1:5" x14ac:dyDescent="0.3">
      <c r="A813" s="5">
        <v>45738</v>
      </c>
      <c r="B813" s="4" t="str">
        <f t="shared" si="36"/>
        <v>S</v>
      </c>
      <c r="C813" t="str">
        <f t="shared" si="37"/>
        <v>NL</v>
      </c>
      <c r="D813" s="4">
        <f t="shared" si="38"/>
        <v>558</v>
      </c>
      <c r="E813" s="5">
        <v>45738</v>
      </c>
    </row>
    <row r="814" spans="1:5" x14ac:dyDescent="0.3">
      <c r="A814" s="5">
        <v>45739</v>
      </c>
      <c r="B814" s="4" t="str">
        <f t="shared" si="36"/>
        <v>D</v>
      </c>
      <c r="C814" t="str">
        <f t="shared" si="37"/>
        <v>NL</v>
      </c>
      <c r="D814" s="4">
        <f t="shared" si="38"/>
        <v>558</v>
      </c>
      <c r="E814" s="5">
        <v>45739</v>
      </c>
    </row>
    <row r="815" spans="1:5" x14ac:dyDescent="0.3">
      <c r="A815" s="5">
        <v>45740</v>
      </c>
      <c r="B815" s="4" t="str">
        <f t="shared" si="36"/>
        <v>L</v>
      </c>
      <c r="C815" t="str">
        <f t="shared" si="37"/>
        <v>L</v>
      </c>
      <c r="D815" s="4">
        <f t="shared" si="38"/>
        <v>559</v>
      </c>
      <c r="E815" s="5">
        <v>45740</v>
      </c>
    </row>
    <row r="816" spans="1:5" x14ac:dyDescent="0.3">
      <c r="A816" s="5">
        <v>45741</v>
      </c>
      <c r="B816" s="4" t="str">
        <f t="shared" si="36"/>
        <v>M</v>
      </c>
      <c r="C816" t="str">
        <f t="shared" si="37"/>
        <v>L</v>
      </c>
      <c r="D816" s="4">
        <f t="shared" si="38"/>
        <v>560</v>
      </c>
      <c r="E816" s="5">
        <v>45741</v>
      </c>
    </row>
    <row r="817" spans="1:5" x14ac:dyDescent="0.3">
      <c r="A817" s="5">
        <v>45742</v>
      </c>
      <c r="B817" s="4" t="str">
        <f t="shared" si="36"/>
        <v>M</v>
      </c>
      <c r="C817" t="str">
        <f t="shared" si="37"/>
        <v>L</v>
      </c>
      <c r="D817" s="4">
        <f t="shared" si="38"/>
        <v>561</v>
      </c>
      <c r="E817" s="5">
        <v>45742</v>
      </c>
    </row>
    <row r="818" spans="1:5" x14ac:dyDescent="0.3">
      <c r="A818" s="5">
        <v>45743</v>
      </c>
      <c r="B818" s="4" t="str">
        <f t="shared" si="36"/>
        <v>J</v>
      </c>
      <c r="C818" t="str">
        <f t="shared" si="37"/>
        <v>L</v>
      </c>
      <c r="D818" s="4">
        <f t="shared" si="38"/>
        <v>562</v>
      </c>
      <c r="E818" s="5">
        <v>45743</v>
      </c>
    </row>
    <row r="819" spans="1:5" x14ac:dyDescent="0.3">
      <c r="A819" s="5">
        <v>45744</v>
      </c>
      <c r="B819" s="4" t="str">
        <f t="shared" si="36"/>
        <v>V</v>
      </c>
      <c r="C819" t="str">
        <f t="shared" si="37"/>
        <v>L</v>
      </c>
      <c r="D819" s="4">
        <f t="shared" si="38"/>
        <v>563</v>
      </c>
      <c r="E819" s="5">
        <v>45744</v>
      </c>
    </row>
    <row r="820" spans="1:5" x14ac:dyDescent="0.3">
      <c r="A820" s="5">
        <v>45745</v>
      </c>
      <c r="B820" s="4" t="str">
        <f t="shared" si="36"/>
        <v>S</v>
      </c>
      <c r="C820" t="str">
        <f t="shared" si="37"/>
        <v>NL</v>
      </c>
      <c r="D820" s="4">
        <f t="shared" si="38"/>
        <v>563</v>
      </c>
      <c r="E820" s="5">
        <v>45745</v>
      </c>
    </row>
    <row r="821" spans="1:5" x14ac:dyDescent="0.3">
      <c r="A821" s="5">
        <v>45746</v>
      </c>
      <c r="B821" s="4" t="str">
        <f t="shared" si="36"/>
        <v>D</v>
      </c>
      <c r="C821" t="str">
        <f t="shared" si="37"/>
        <v>NL</v>
      </c>
      <c r="D821" s="4">
        <f t="shared" si="38"/>
        <v>563</v>
      </c>
      <c r="E821" s="5">
        <v>45746</v>
      </c>
    </row>
    <row r="822" spans="1:5" x14ac:dyDescent="0.3">
      <c r="A822" s="5">
        <v>45747</v>
      </c>
      <c r="B822" s="4" t="str">
        <f t="shared" si="36"/>
        <v>L</v>
      </c>
      <c r="C822" t="str">
        <f t="shared" si="37"/>
        <v>L</v>
      </c>
      <c r="D822" s="4">
        <f t="shared" si="38"/>
        <v>564</v>
      </c>
      <c r="E822" s="5">
        <v>45747</v>
      </c>
    </row>
    <row r="823" spans="1:5" x14ac:dyDescent="0.3">
      <c r="A823" s="5">
        <v>45748</v>
      </c>
      <c r="B823" s="4" t="str">
        <f t="shared" si="36"/>
        <v>M</v>
      </c>
      <c r="C823" t="str">
        <f t="shared" si="37"/>
        <v>L</v>
      </c>
      <c r="D823" s="4">
        <f t="shared" si="38"/>
        <v>565</v>
      </c>
      <c r="E823" s="5">
        <v>45748</v>
      </c>
    </row>
    <row r="824" spans="1:5" x14ac:dyDescent="0.3">
      <c r="A824" s="5">
        <v>45749</v>
      </c>
      <c r="B824" s="4" t="str">
        <f t="shared" si="36"/>
        <v>M</v>
      </c>
      <c r="C824" t="str">
        <f t="shared" si="37"/>
        <v>L</v>
      </c>
      <c r="D824" s="4">
        <f t="shared" si="38"/>
        <v>566</v>
      </c>
      <c r="E824" s="5">
        <v>45749</v>
      </c>
    </row>
    <row r="825" spans="1:5" x14ac:dyDescent="0.3">
      <c r="A825" s="5">
        <v>45750</v>
      </c>
      <c r="B825" s="4" t="str">
        <f t="shared" si="36"/>
        <v>J</v>
      </c>
      <c r="C825" t="str">
        <f t="shared" si="37"/>
        <v>L</v>
      </c>
      <c r="D825" s="4">
        <f t="shared" si="38"/>
        <v>567</v>
      </c>
      <c r="E825" s="5">
        <v>45750</v>
      </c>
    </row>
    <row r="826" spans="1:5" x14ac:dyDescent="0.3">
      <c r="A826" s="5">
        <v>45751</v>
      </c>
      <c r="B826" s="4" t="str">
        <f t="shared" si="36"/>
        <v>V</v>
      </c>
      <c r="C826" t="str">
        <f t="shared" si="37"/>
        <v>L</v>
      </c>
      <c r="D826" s="4">
        <f t="shared" si="38"/>
        <v>568</v>
      </c>
      <c r="E826" s="5">
        <v>45751</v>
      </c>
    </row>
    <row r="827" spans="1:5" x14ac:dyDescent="0.3">
      <c r="A827" s="5">
        <v>45752</v>
      </c>
      <c r="B827" s="4" t="str">
        <f t="shared" si="36"/>
        <v>S</v>
      </c>
      <c r="C827" t="str">
        <f t="shared" si="37"/>
        <v>NL</v>
      </c>
      <c r="D827" s="4">
        <f t="shared" si="38"/>
        <v>568</v>
      </c>
      <c r="E827" s="5">
        <v>45752</v>
      </c>
    </row>
    <row r="828" spans="1:5" x14ac:dyDescent="0.3">
      <c r="A828" s="5">
        <v>45753</v>
      </c>
      <c r="B828" s="4" t="str">
        <f t="shared" si="36"/>
        <v>D</v>
      </c>
      <c r="C828" t="str">
        <f t="shared" si="37"/>
        <v>NL</v>
      </c>
      <c r="D828" s="4">
        <f t="shared" si="38"/>
        <v>568</v>
      </c>
      <c r="E828" s="5">
        <v>45753</v>
      </c>
    </row>
    <row r="829" spans="1:5" x14ac:dyDescent="0.3">
      <c r="A829" s="5">
        <v>45754</v>
      </c>
      <c r="B829" s="4" t="str">
        <f t="shared" si="36"/>
        <v>L</v>
      </c>
      <c r="C829" t="str">
        <f t="shared" si="37"/>
        <v>L</v>
      </c>
      <c r="D829" s="4">
        <f t="shared" si="38"/>
        <v>569</v>
      </c>
      <c r="E829" s="5">
        <v>45754</v>
      </c>
    </row>
    <row r="830" spans="1:5" x14ac:dyDescent="0.3">
      <c r="A830" s="5">
        <v>45755</v>
      </c>
      <c r="B830" s="4" t="str">
        <f t="shared" si="36"/>
        <v>M</v>
      </c>
      <c r="C830" t="str">
        <f t="shared" si="37"/>
        <v>L</v>
      </c>
      <c r="D830" s="4">
        <f t="shared" si="38"/>
        <v>570</v>
      </c>
      <c r="E830" s="5">
        <v>45755</v>
      </c>
    </row>
    <row r="831" spans="1:5" x14ac:dyDescent="0.3">
      <c r="A831" s="5">
        <v>45756</v>
      </c>
      <c r="B831" s="4" t="str">
        <f t="shared" si="36"/>
        <v>M</v>
      </c>
      <c r="C831" t="str">
        <f t="shared" si="37"/>
        <v>L</v>
      </c>
      <c r="D831" s="4">
        <f t="shared" si="38"/>
        <v>571</v>
      </c>
      <c r="E831" s="5">
        <v>45756</v>
      </c>
    </row>
    <row r="832" spans="1:5" x14ac:dyDescent="0.3">
      <c r="A832" s="5">
        <v>45757</v>
      </c>
      <c r="B832" s="4" t="str">
        <f t="shared" si="36"/>
        <v>J</v>
      </c>
      <c r="C832" t="str">
        <f t="shared" si="37"/>
        <v>L</v>
      </c>
      <c r="D832" s="4">
        <f t="shared" si="38"/>
        <v>572</v>
      </c>
      <c r="E832" s="5">
        <v>45757</v>
      </c>
    </row>
    <row r="833" spans="1:5" x14ac:dyDescent="0.3">
      <c r="A833" s="5">
        <v>45758</v>
      </c>
      <c r="B833" s="4" t="str">
        <f t="shared" si="36"/>
        <v>V</v>
      </c>
      <c r="C833" t="str">
        <f t="shared" si="37"/>
        <v>L</v>
      </c>
      <c r="D833" s="4">
        <f t="shared" si="38"/>
        <v>573</v>
      </c>
      <c r="E833" s="5">
        <v>45758</v>
      </c>
    </row>
    <row r="834" spans="1:5" x14ac:dyDescent="0.3">
      <c r="A834" s="5">
        <v>45759</v>
      </c>
      <c r="B834" s="4" t="str">
        <f t="shared" ref="B834:B897" si="39">IFERROR(VLOOKUP(A834,$H:$J,2,),CHOOSE(WEEKDAY(A834,2),"L","M","M","J","V","S","D"))</f>
        <v>S</v>
      </c>
      <c r="C834" t="str">
        <f t="shared" si="37"/>
        <v>NL</v>
      </c>
      <c r="D834" s="4">
        <f t="shared" si="38"/>
        <v>573</v>
      </c>
      <c r="E834" s="5">
        <v>45759</v>
      </c>
    </row>
    <row r="835" spans="1:5" x14ac:dyDescent="0.3">
      <c r="A835" s="5">
        <v>45760</v>
      </c>
      <c r="B835" s="4" t="str">
        <f t="shared" si="39"/>
        <v>D</v>
      </c>
      <c r="C835" t="str">
        <f t="shared" ref="C835:C836" si="40">IF(OR(B835="L",B835="M",B835="J",B835="V"),"L","NL")</f>
        <v>NL</v>
      </c>
      <c r="D835" s="4">
        <f t="shared" si="38"/>
        <v>573</v>
      </c>
      <c r="E835" s="5">
        <v>45760</v>
      </c>
    </row>
    <row r="836" spans="1:5" x14ac:dyDescent="0.3">
      <c r="A836" s="5">
        <v>45761</v>
      </c>
      <c r="B836" s="4" t="str">
        <f t="shared" si="39"/>
        <v>L</v>
      </c>
      <c r="C836" t="str">
        <f t="shared" si="40"/>
        <v>L</v>
      </c>
      <c r="D836" s="4">
        <f t="shared" ref="D836:D848" si="41">D835+IF(C836="L",1,0)</f>
        <v>574</v>
      </c>
      <c r="E836" s="5">
        <v>45761</v>
      </c>
    </row>
    <row r="837" spans="1:5" x14ac:dyDescent="0.3">
      <c r="A837" s="5">
        <v>45762</v>
      </c>
      <c r="B837" s="4" t="str">
        <f t="shared" si="39"/>
        <v>M</v>
      </c>
      <c r="C837" t="str">
        <f t="shared" ref="C837:C900" si="42">IF(OR(B837="L",B837="M",B837="J",B837="V"),"L","NL")</f>
        <v>L</v>
      </c>
      <c r="D837" s="4">
        <f t="shared" si="41"/>
        <v>575</v>
      </c>
      <c r="E837" s="5">
        <v>45762</v>
      </c>
    </row>
    <row r="838" spans="1:5" x14ac:dyDescent="0.3">
      <c r="A838" s="5">
        <v>45763</v>
      </c>
      <c r="B838" s="4" t="str">
        <f t="shared" si="39"/>
        <v>M</v>
      </c>
      <c r="C838" t="str">
        <f t="shared" si="42"/>
        <v>L</v>
      </c>
      <c r="D838" s="4">
        <f t="shared" si="41"/>
        <v>576</v>
      </c>
      <c r="E838" s="5">
        <v>45763</v>
      </c>
    </row>
    <row r="839" spans="1:5" x14ac:dyDescent="0.3">
      <c r="A839" s="5">
        <v>45764</v>
      </c>
      <c r="B839" s="4" t="str">
        <f t="shared" si="39"/>
        <v>J</v>
      </c>
      <c r="C839" t="str">
        <f t="shared" si="42"/>
        <v>L</v>
      </c>
      <c r="D839" s="4">
        <f t="shared" si="41"/>
        <v>577</v>
      </c>
      <c r="E839" s="5">
        <v>45764</v>
      </c>
    </row>
    <row r="840" spans="1:5" x14ac:dyDescent="0.3">
      <c r="A840" s="5">
        <v>45765</v>
      </c>
      <c r="B840" s="4" t="str">
        <f t="shared" si="39"/>
        <v>V</v>
      </c>
      <c r="C840" t="str">
        <f t="shared" si="42"/>
        <v>L</v>
      </c>
      <c r="D840" s="4">
        <f t="shared" si="41"/>
        <v>578</v>
      </c>
      <c r="E840" s="5">
        <v>45765</v>
      </c>
    </row>
    <row r="841" spans="1:5" x14ac:dyDescent="0.3">
      <c r="A841" s="5">
        <v>45766</v>
      </c>
      <c r="B841" s="4" t="str">
        <f t="shared" si="39"/>
        <v>S</v>
      </c>
      <c r="C841" t="str">
        <f t="shared" si="42"/>
        <v>NL</v>
      </c>
      <c r="D841" s="4">
        <f t="shared" si="41"/>
        <v>578</v>
      </c>
      <c r="E841" s="5">
        <v>45766</v>
      </c>
    </row>
    <row r="842" spans="1:5" x14ac:dyDescent="0.3">
      <c r="A842" s="5">
        <v>45767</v>
      </c>
      <c r="B842" s="4" t="str">
        <f t="shared" si="39"/>
        <v>D</v>
      </c>
      <c r="C842" t="str">
        <f t="shared" si="42"/>
        <v>NL</v>
      </c>
      <c r="D842" s="4">
        <f t="shared" si="41"/>
        <v>578</v>
      </c>
      <c r="E842" s="5">
        <v>45767</v>
      </c>
    </row>
    <row r="843" spans="1:5" x14ac:dyDescent="0.3">
      <c r="A843" s="5">
        <v>45768</v>
      </c>
      <c r="B843" s="4" t="str">
        <f t="shared" si="39"/>
        <v>L</v>
      </c>
      <c r="C843" t="str">
        <f t="shared" si="42"/>
        <v>L</v>
      </c>
      <c r="D843" s="4">
        <f t="shared" si="41"/>
        <v>579</v>
      </c>
      <c r="E843" s="5">
        <v>45768</v>
      </c>
    </row>
    <row r="844" spans="1:5" x14ac:dyDescent="0.3">
      <c r="A844" s="5">
        <v>45769</v>
      </c>
      <c r="B844" s="4" t="str">
        <f t="shared" si="39"/>
        <v>M</v>
      </c>
      <c r="C844" t="str">
        <f t="shared" si="42"/>
        <v>L</v>
      </c>
      <c r="D844" s="4">
        <f t="shared" si="41"/>
        <v>580</v>
      </c>
      <c r="E844" s="5">
        <v>45769</v>
      </c>
    </row>
    <row r="845" spans="1:5" x14ac:dyDescent="0.3">
      <c r="A845" s="5">
        <v>45770</v>
      </c>
      <c r="B845" s="4" t="str">
        <f t="shared" si="39"/>
        <v>M</v>
      </c>
      <c r="C845" t="str">
        <f t="shared" si="42"/>
        <v>L</v>
      </c>
      <c r="D845" s="4">
        <f t="shared" si="41"/>
        <v>581</v>
      </c>
      <c r="E845" s="5">
        <v>45770</v>
      </c>
    </row>
    <row r="846" spans="1:5" x14ac:dyDescent="0.3">
      <c r="A846" s="5">
        <v>45771</v>
      </c>
      <c r="B846" s="4" t="str">
        <f t="shared" si="39"/>
        <v>J</v>
      </c>
      <c r="C846" t="str">
        <f t="shared" si="42"/>
        <v>L</v>
      </c>
      <c r="D846" s="4">
        <f t="shared" si="41"/>
        <v>582</v>
      </c>
      <c r="E846" s="5">
        <v>45771</v>
      </c>
    </row>
    <row r="847" spans="1:5" x14ac:dyDescent="0.3">
      <c r="A847" s="5">
        <v>45772</v>
      </c>
      <c r="B847" s="4" t="str">
        <f t="shared" si="39"/>
        <v>V</v>
      </c>
      <c r="C847" t="str">
        <f t="shared" si="42"/>
        <v>L</v>
      </c>
      <c r="D847" s="4">
        <f t="shared" si="41"/>
        <v>583</v>
      </c>
      <c r="E847" s="5">
        <v>45772</v>
      </c>
    </row>
    <row r="848" spans="1:5" x14ac:dyDescent="0.3">
      <c r="A848" s="5">
        <v>45773</v>
      </c>
      <c r="B848" s="4" t="str">
        <f t="shared" si="39"/>
        <v>S</v>
      </c>
      <c r="C848" t="str">
        <f t="shared" si="42"/>
        <v>NL</v>
      </c>
      <c r="D848" s="4">
        <f t="shared" si="41"/>
        <v>583</v>
      </c>
      <c r="E848" s="5">
        <v>45773</v>
      </c>
    </row>
    <row r="849" spans="1:5" x14ac:dyDescent="0.3">
      <c r="A849" s="5">
        <v>45774</v>
      </c>
      <c r="B849" s="4" t="str">
        <f t="shared" si="39"/>
        <v>D</v>
      </c>
      <c r="C849" t="str">
        <f t="shared" si="42"/>
        <v>NL</v>
      </c>
      <c r="D849" s="4">
        <f t="shared" ref="D849:D912" si="43">D848+IF(C849="L",1,0)</f>
        <v>583</v>
      </c>
      <c r="E849" s="5">
        <v>45774</v>
      </c>
    </row>
    <row r="850" spans="1:5" x14ac:dyDescent="0.3">
      <c r="A850" s="5">
        <v>45775</v>
      </c>
      <c r="B850" s="4" t="str">
        <f t="shared" si="39"/>
        <v>L</v>
      </c>
      <c r="C850" t="str">
        <f t="shared" si="42"/>
        <v>L</v>
      </c>
      <c r="D850" s="4">
        <f t="shared" si="43"/>
        <v>584</v>
      </c>
      <c r="E850" s="5">
        <v>45775</v>
      </c>
    </row>
    <row r="851" spans="1:5" x14ac:dyDescent="0.3">
      <c r="A851" s="5">
        <v>45776</v>
      </c>
      <c r="B851" s="4" t="str">
        <f t="shared" si="39"/>
        <v>M</v>
      </c>
      <c r="C851" t="str">
        <f t="shared" si="42"/>
        <v>L</v>
      </c>
      <c r="D851" s="4">
        <f t="shared" si="43"/>
        <v>585</v>
      </c>
      <c r="E851" s="5">
        <v>45776</v>
      </c>
    </row>
    <row r="852" spans="1:5" x14ac:dyDescent="0.3">
      <c r="A852" s="5">
        <v>45777</v>
      </c>
      <c r="B852" s="4" t="str">
        <f t="shared" si="39"/>
        <v>M</v>
      </c>
      <c r="C852" t="str">
        <f t="shared" si="42"/>
        <v>L</v>
      </c>
      <c r="D852" s="4">
        <f t="shared" si="43"/>
        <v>586</v>
      </c>
      <c r="E852" s="5">
        <v>45777</v>
      </c>
    </row>
    <row r="853" spans="1:5" x14ac:dyDescent="0.3">
      <c r="A853" s="5">
        <v>45778</v>
      </c>
      <c r="B853" s="4" t="str">
        <f t="shared" si="39"/>
        <v>J</v>
      </c>
      <c r="C853" t="str">
        <f t="shared" si="42"/>
        <v>L</v>
      </c>
      <c r="D853" s="4">
        <f t="shared" si="43"/>
        <v>587</v>
      </c>
      <c r="E853" s="5">
        <v>45778</v>
      </c>
    </row>
    <row r="854" spans="1:5" x14ac:dyDescent="0.3">
      <c r="A854" s="5">
        <v>45779</v>
      </c>
      <c r="B854" s="4" t="str">
        <f t="shared" si="39"/>
        <v>V</v>
      </c>
      <c r="C854" t="str">
        <f t="shared" si="42"/>
        <v>L</v>
      </c>
      <c r="D854" s="4">
        <f t="shared" si="43"/>
        <v>588</v>
      </c>
      <c r="E854" s="5">
        <v>45779</v>
      </c>
    </row>
    <row r="855" spans="1:5" x14ac:dyDescent="0.3">
      <c r="A855" s="5">
        <v>45780</v>
      </c>
      <c r="B855" s="4" t="str">
        <f t="shared" si="39"/>
        <v>S</v>
      </c>
      <c r="C855" t="str">
        <f t="shared" si="42"/>
        <v>NL</v>
      </c>
      <c r="D855" s="4">
        <f t="shared" si="43"/>
        <v>588</v>
      </c>
      <c r="E855" s="5">
        <v>45780</v>
      </c>
    </row>
    <row r="856" spans="1:5" x14ac:dyDescent="0.3">
      <c r="A856" s="5">
        <v>45781</v>
      </c>
      <c r="B856" s="4" t="str">
        <f t="shared" si="39"/>
        <v>D</v>
      </c>
      <c r="C856" t="str">
        <f t="shared" si="42"/>
        <v>NL</v>
      </c>
      <c r="D856" s="4">
        <f t="shared" si="43"/>
        <v>588</v>
      </c>
      <c r="E856" s="5">
        <v>45781</v>
      </c>
    </row>
    <row r="857" spans="1:5" x14ac:dyDescent="0.3">
      <c r="A857" s="5">
        <v>45782</v>
      </c>
      <c r="B857" s="4" t="str">
        <f t="shared" si="39"/>
        <v>L</v>
      </c>
      <c r="C857" t="str">
        <f t="shared" si="42"/>
        <v>L</v>
      </c>
      <c r="D857" s="4">
        <f t="shared" si="43"/>
        <v>589</v>
      </c>
      <c r="E857" s="5">
        <v>45782</v>
      </c>
    </row>
    <row r="858" spans="1:5" x14ac:dyDescent="0.3">
      <c r="A858" s="5">
        <v>45783</v>
      </c>
      <c r="B858" s="4" t="str">
        <f t="shared" si="39"/>
        <v>M</v>
      </c>
      <c r="C858" t="str">
        <f t="shared" si="42"/>
        <v>L</v>
      </c>
      <c r="D858" s="4">
        <f t="shared" si="43"/>
        <v>590</v>
      </c>
      <c r="E858" s="5">
        <v>45783</v>
      </c>
    </row>
    <row r="859" spans="1:5" x14ac:dyDescent="0.3">
      <c r="A859" s="5">
        <v>45784</v>
      </c>
      <c r="B859" s="4" t="str">
        <f t="shared" si="39"/>
        <v>M</v>
      </c>
      <c r="C859" t="str">
        <f t="shared" si="42"/>
        <v>L</v>
      </c>
      <c r="D859" s="4">
        <f t="shared" si="43"/>
        <v>591</v>
      </c>
      <c r="E859" s="5">
        <v>45784</v>
      </c>
    </row>
    <row r="860" spans="1:5" x14ac:dyDescent="0.3">
      <c r="A860" s="5">
        <v>45785</v>
      </c>
      <c r="B860" s="4" t="str">
        <f t="shared" si="39"/>
        <v>J</v>
      </c>
      <c r="C860" t="str">
        <f t="shared" si="42"/>
        <v>L</v>
      </c>
      <c r="D860" s="4">
        <f t="shared" si="43"/>
        <v>592</v>
      </c>
      <c r="E860" s="5">
        <v>45785</v>
      </c>
    </row>
    <row r="861" spans="1:5" x14ac:dyDescent="0.3">
      <c r="A861" s="5">
        <v>45786</v>
      </c>
      <c r="B861" s="4" t="str">
        <f t="shared" si="39"/>
        <v>V</v>
      </c>
      <c r="C861" t="str">
        <f t="shared" si="42"/>
        <v>L</v>
      </c>
      <c r="D861" s="4">
        <f t="shared" si="43"/>
        <v>593</v>
      </c>
      <c r="E861" s="5">
        <v>45786</v>
      </c>
    </row>
    <row r="862" spans="1:5" x14ac:dyDescent="0.3">
      <c r="A862" s="5">
        <v>45787</v>
      </c>
      <c r="B862" s="4" t="str">
        <f t="shared" si="39"/>
        <v>S</v>
      </c>
      <c r="C862" t="str">
        <f t="shared" si="42"/>
        <v>NL</v>
      </c>
      <c r="D862" s="4">
        <f t="shared" si="43"/>
        <v>593</v>
      </c>
      <c r="E862" s="5">
        <v>45787</v>
      </c>
    </row>
    <row r="863" spans="1:5" x14ac:dyDescent="0.3">
      <c r="A863" s="5">
        <v>45788</v>
      </c>
      <c r="B863" s="4" t="str">
        <f t="shared" si="39"/>
        <v>D</v>
      </c>
      <c r="C863" t="str">
        <f t="shared" si="42"/>
        <v>NL</v>
      </c>
      <c r="D863" s="4">
        <f t="shared" si="43"/>
        <v>593</v>
      </c>
      <c r="E863" s="5">
        <v>45788</v>
      </c>
    </row>
    <row r="864" spans="1:5" x14ac:dyDescent="0.3">
      <c r="A864" s="5">
        <v>45789</v>
      </c>
      <c r="B864" s="4" t="str">
        <f t="shared" si="39"/>
        <v>L</v>
      </c>
      <c r="C864" t="str">
        <f t="shared" si="42"/>
        <v>L</v>
      </c>
      <c r="D864" s="4">
        <f t="shared" si="43"/>
        <v>594</v>
      </c>
      <c r="E864" s="5">
        <v>45789</v>
      </c>
    </row>
    <row r="865" spans="1:5" x14ac:dyDescent="0.3">
      <c r="A865" s="5">
        <v>45790</v>
      </c>
      <c r="B865" s="4" t="str">
        <f t="shared" si="39"/>
        <v>M</v>
      </c>
      <c r="C865" t="str">
        <f t="shared" si="42"/>
        <v>L</v>
      </c>
      <c r="D865" s="4">
        <f t="shared" si="43"/>
        <v>595</v>
      </c>
      <c r="E865" s="5">
        <v>45790</v>
      </c>
    </row>
    <row r="866" spans="1:5" x14ac:dyDescent="0.3">
      <c r="A866" s="5">
        <v>45791</v>
      </c>
      <c r="B866" s="4" t="str">
        <f t="shared" si="39"/>
        <v>M</v>
      </c>
      <c r="C866" t="str">
        <f t="shared" si="42"/>
        <v>L</v>
      </c>
      <c r="D866" s="4">
        <f t="shared" si="43"/>
        <v>596</v>
      </c>
      <c r="E866" s="5">
        <v>45791</v>
      </c>
    </row>
    <row r="867" spans="1:5" x14ac:dyDescent="0.3">
      <c r="A867" s="5">
        <v>45792</v>
      </c>
      <c r="B867" s="4" t="str">
        <f t="shared" si="39"/>
        <v>J</v>
      </c>
      <c r="C867" t="str">
        <f t="shared" si="42"/>
        <v>L</v>
      </c>
      <c r="D867" s="4">
        <f t="shared" si="43"/>
        <v>597</v>
      </c>
      <c r="E867" s="5">
        <v>45792</v>
      </c>
    </row>
    <row r="868" spans="1:5" x14ac:dyDescent="0.3">
      <c r="A868" s="5">
        <v>45793</v>
      </c>
      <c r="B868" s="4" t="str">
        <f t="shared" si="39"/>
        <v>V</v>
      </c>
      <c r="C868" t="str">
        <f t="shared" si="42"/>
        <v>L</v>
      </c>
      <c r="D868" s="4">
        <f t="shared" si="43"/>
        <v>598</v>
      </c>
      <c r="E868" s="5">
        <v>45793</v>
      </c>
    </row>
    <row r="869" spans="1:5" x14ac:dyDescent="0.3">
      <c r="A869" s="5">
        <v>45794</v>
      </c>
      <c r="B869" s="4" t="str">
        <f t="shared" si="39"/>
        <v>S</v>
      </c>
      <c r="C869" t="str">
        <f t="shared" si="42"/>
        <v>NL</v>
      </c>
      <c r="D869" s="4">
        <f t="shared" si="43"/>
        <v>598</v>
      </c>
      <c r="E869" s="5">
        <v>45794</v>
      </c>
    </row>
    <row r="870" spans="1:5" x14ac:dyDescent="0.3">
      <c r="A870" s="5">
        <v>45795</v>
      </c>
      <c r="B870" s="4" t="str">
        <f t="shared" si="39"/>
        <v>D</v>
      </c>
      <c r="C870" t="str">
        <f t="shared" si="42"/>
        <v>NL</v>
      </c>
      <c r="D870" s="4">
        <f t="shared" si="43"/>
        <v>598</v>
      </c>
      <c r="E870" s="5">
        <v>45795</v>
      </c>
    </row>
    <row r="871" spans="1:5" x14ac:dyDescent="0.3">
      <c r="A871" s="5">
        <v>45796</v>
      </c>
      <c r="B871" s="4" t="str">
        <f t="shared" si="39"/>
        <v>L</v>
      </c>
      <c r="C871" t="str">
        <f t="shared" si="42"/>
        <v>L</v>
      </c>
      <c r="D871" s="4">
        <f t="shared" si="43"/>
        <v>599</v>
      </c>
      <c r="E871" s="5">
        <v>45796</v>
      </c>
    </row>
    <row r="872" spans="1:5" x14ac:dyDescent="0.3">
      <c r="A872" s="5">
        <v>45797</v>
      </c>
      <c r="B872" s="4" t="str">
        <f t="shared" si="39"/>
        <v>M</v>
      </c>
      <c r="C872" t="str">
        <f t="shared" si="42"/>
        <v>L</v>
      </c>
      <c r="D872" s="4">
        <f t="shared" si="43"/>
        <v>600</v>
      </c>
      <c r="E872" s="5">
        <v>45797</v>
      </c>
    </row>
    <row r="873" spans="1:5" x14ac:dyDescent="0.3">
      <c r="A873" s="5">
        <v>45798</v>
      </c>
      <c r="B873" s="4" t="str">
        <f t="shared" si="39"/>
        <v>M</v>
      </c>
      <c r="C873" t="str">
        <f t="shared" si="42"/>
        <v>L</v>
      </c>
      <c r="D873" s="4">
        <f t="shared" si="43"/>
        <v>601</v>
      </c>
      <c r="E873" s="5">
        <v>45798</v>
      </c>
    </row>
    <row r="874" spans="1:5" x14ac:dyDescent="0.3">
      <c r="A874" s="5">
        <v>45799</v>
      </c>
      <c r="B874" s="4" t="str">
        <f t="shared" si="39"/>
        <v>J</v>
      </c>
      <c r="C874" t="str">
        <f t="shared" si="42"/>
        <v>L</v>
      </c>
      <c r="D874" s="4">
        <f t="shared" si="43"/>
        <v>602</v>
      </c>
      <c r="E874" s="5">
        <v>45799</v>
      </c>
    </row>
    <row r="875" spans="1:5" x14ac:dyDescent="0.3">
      <c r="A875" s="5">
        <v>45800</v>
      </c>
      <c r="B875" s="4" t="str">
        <f t="shared" si="39"/>
        <v>V</v>
      </c>
      <c r="C875" t="str">
        <f t="shared" si="42"/>
        <v>L</v>
      </c>
      <c r="D875" s="4">
        <f t="shared" si="43"/>
        <v>603</v>
      </c>
      <c r="E875" s="5">
        <v>45800</v>
      </c>
    </row>
    <row r="876" spans="1:5" x14ac:dyDescent="0.3">
      <c r="A876" s="5">
        <v>45801</v>
      </c>
      <c r="B876" s="4" t="str">
        <f t="shared" si="39"/>
        <v>S</v>
      </c>
      <c r="C876" t="str">
        <f t="shared" si="42"/>
        <v>NL</v>
      </c>
      <c r="D876" s="4">
        <f t="shared" si="43"/>
        <v>603</v>
      </c>
      <c r="E876" s="5">
        <v>45801</v>
      </c>
    </row>
    <row r="877" spans="1:5" x14ac:dyDescent="0.3">
      <c r="A877" s="5">
        <v>45802</v>
      </c>
      <c r="B877" s="4" t="str">
        <f t="shared" si="39"/>
        <v>D</v>
      </c>
      <c r="C877" t="str">
        <f t="shared" si="42"/>
        <v>NL</v>
      </c>
      <c r="D877" s="4">
        <f t="shared" si="43"/>
        <v>603</v>
      </c>
      <c r="E877" s="5">
        <v>45802</v>
      </c>
    </row>
    <row r="878" spans="1:5" x14ac:dyDescent="0.3">
      <c r="A878" s="5">
        <v>45803</v>
      </c>
      <c r="B878" s="4" t="str">
        <f t="shared" si="39"/>
        <v>L</v>
      </c>
      <c r="C878" t="str">
        <f t="shared" si="42"/>
        <v>L</v>
      </c>
      <c r="D878" s="4">
        <f t="shared" si="43"/>
        <v>604</v>
      </c>
      <c r="E878" s="5">
        <v>45803</v>
      </c>
    </row>
    <row r="879" spans="1:5" x14ac:dyDescent="0.3">
      <c r="A879" s="5">
        <v>45804</v>
      </c>
      <c r="B879" s="4" t="str">
        <f t="shared" si="39"/>
        <v>M</v>
      </c>
      <c r="C879" t="str">
        <f t="shared" si="42"/>
        <v>L</v>
      </c>
      <c r="D879" s="4">
        <f t="shared" si="43"/>
        <v>605</v>
      </c>
      <c r="E879" s="5">
        <v>45804</v>
      </c>
    </row>
    <row r="880" spans="1:5" x14ac:dyDescent="0.3">
      <c r="A880" s="5">
        <v>45805</v>
      </c>
      <c r="B880" s="4" t="str">
        <f t="shared" si="39"/>
        <v>M</v>
      </c>
      <c r="C880" t="str">
        <f t="shared" si="42"/>
        <v>L</v>
      </c>
      <c r="D880" s="4">
        <f t="shared" si="43"/>
        <v>606</v>
      </c>
      <c r="E880" s="5">
        <v>45805</v>
      </c>
    </row>
    <row r="881" spans="1:5" x14ac:dyDescent="0.3">
      <c r="A881" s="5">
        <v>45806</v>
      </c>
      <c r="B881" s="4" t="str">
        <f t="shared" si="39"/>
        <v>J</v>
      </c>
      <c r="C881" t="str">
        <f t="shared" si="42"/>
        <v>L</v>
      </c>
      <c r="D881" s="4">
        <f t="shared" si="43"/>
        <v>607</v>
      </c>
      <c r="E881" s="5">
        <v>45806</v>
      </c>
    </row>
    <row r="882" spans="1:5" x14ac:dyDescent="0.3">
      <c r="A882" s="5">
        <v>45807</v>
      </c>
      <c r="B882" s="4" t="str">
        <f t="shared" si="39"/>
        <v>V</v>
      </c>
      <c r="C882" t="str">
        <f t="shared" si="42"/>
        <v>L</v>
      </c>
      <c r="D882" s="4">
        <f t="shared" si="43"/>
        <v>608</v>
      </c>
      <c r="E882" s="5">
        <v>45807</v>
      </c>
    </row>
    <row r="883" spans="1:5" x14ac:dyDescent="0.3">
      <c r="A883" s="5">
        <v>45808</v>
      </c>
      <c r="B883" s="4" t="str">
        <f t="shared" si="39"/>
        <v>S</v>
      </c>
      <c r="C883" t="str">
        <f t="shared" si="42"/>
        <v>NL</v>
      </c>
      <c r="D883" s="4">
        <f t="shared" si="43"/>
        <v>608</v>
      </c>
      <c r="E883" s="5">
        <v>45808</v>
      </c>
    </row>
    <row r="884" spans="1:5" x14ac:dyDescent="0.3">
      <c r="A884" s="5">
        <v>45809</v>
      </c>
      <c r="B884" s="4" t="str">
        <f t="shared" si="39"/>
        <v>D</v>
      </c>
      <c r="C884" t="str">
        <f t="shared" si="42"/>
        <v>NL</v>
      </c>
      <c r="D884" s="4">
        <f t="shared" si="43"/>
        <v>608</v>
      </c>
      <c r="E884" s="5">
        <v>45809</v>
      </c>
    </row>
    <row r="885" spans="1:5" x14ac:dyDescent="0.3">
      <c r="A885" s="5">
        <v>45810</v>
      </c>
      <c r="B885" s="4" t="str">
        <f t="shared" si="39"/>
        <v>L</v>
      </c>
      <c r="C885" t="str">
        <f t="shared" si="42"/>
        <v>L</v>
      </c>
      <c r="D885" s="4">
        <f t="shared" si="43"/>
        <v>609</v>
      </c>
      <c r="E885" s="5">
        <v>45810</v>
      </c>
    </row>
    <row r="886" spans="1:5" x14ac:dyDescent="0.3">
      <c r="A886" s="5">
        <v>45811</v>
      </c>
      <c r="B886" s="4" t="str">
        <f t="shared" si="39"/>
        <v>M</v>
      </c>
      <c r="C886" t="str">
        <f t="shared" si="42"/>
        <v>L</v>
      </c>
      <c r="D886" s="4">
        <f t="shared" si="43"/>
        <v>610</v>
      </c>
      <c r="E886" s="5">
        <v>45811</v>
      </c>
    </row>
    <row r="887" spans="1:5" x14ac:dyDescent="0.3">
      <c r="A887" s="5">
        <v>45812</v>
      </c>
      <c r="B887" s="4" t="str">
        <f t="shared" si="39"/>
        <v>M</v>
      </c>
      <c r="C887" t="str">
        <f t="shared" si="42"/>
        <v>L</v>
      </c>
      <c r="D887" s="4">
        <f t="shared" si="43"/>
        <v>611</v>
      </c>
      <c r="E887" s="5">
        <v>45812</v>
      </c>
    </row>
    <row r="888" spans="1:5" x14ac:dyDescent="0.3">
      <c r="A888" s="5">
        <v>45813</v>
      </c>
      <c r="B888" s="4" t="str">
        <f t="shared" si="39"/>
        <v>J</v>
      </c>
      <c r="C888" t="str">
        <f t="shared" si="42"/>
        <v>L</v>
      </c>
      <c r="D888" s="4">
        <f t="shared" si="43"/>
        <v>612</v>
      </c>
      <c r="E888" s="5">
        <v>45813</v>
      </c>
    </row>
    <row r="889" spans="1:5" x14ac:dyDescent="0.3">
      <c r="A889" s="5">
        <v>45814</v>
      </c>
      <c r="B889" s="4" t="str">
        <f t="shared" si="39"/>
        <v>V</v>
      </c>
      <c r="C889" t="str">
        <f t="shared" si="42"/>
        <v>L</v>
      </c>
      <c r="D889" s="4">
        <f t="shared" si="43"/>
        <v>613</v>
      </c>
      <c r="E889" s="5">
        <v>45814</v>
      </c>
    </row>
    <row r="890" spans="1:5" x14ac:dyDescent="0.3">
      <c r="A890" s="5">
        <v>45815</v>
      </c>
      <c r="B890" s="4" t="str">
        <f t="shared" si="39"/>
        <v>S</v>
      </c>
      <c r="C890" t="str">
        <f t="shared" si="42"/>
        <v>NL</v>
      </c>
      <c r="D890" s="4">
        <f t="shared" si="43"/>
        <v>613</v>
      </c>
      <c r="E890" s="5">
        <v>45815</v>
      </c>
    </row>
    <row r="891" spans="1:5" x14ac:dyDescent="0.3">
      <c r="A891" s="5">
        <v>45816</v>
      </c>
      <c r="B891" s="4" t="str">
        <f t="shared" si="39"/>
        <v>D</v>
      </c>
      <c r="C891" t="str">
        <f t="shared" si="42"/>
        <v>NL</v>
      </c>
      <c r="D891" s="4">
        <f t="shared" si="43"/>
        <v>613</v>
      </c>
      <c r="E891" s="5">
        <v>45816</v>
      </c>
    </row>
    <row r="892" spans="1:5" x14ac:dyDescent="0.3">
      <c r="A892" s="5">
        <v>45817</v>
      </c>
      <c r="B892" s="4" t="str">
        <f t="shared" si="39"/>
        <v>L</v>
      </c>
      <c r="C892" t="str">
        <f t="shared" si="42"/>
        <v>L</v>
      </c>
      <c r="D892" s="4">
        <f t="shared" si="43"/>
        <v>614</v>
      </c>
      <c r="E892" s="5">
        <v>45817</v>
      </c>
    </row>
    <row r="893" spans="1:5" x14ac:dyDescent="0.3">
      <c r="A893" s="5">
        <v>45818</v>
      </c>
      <c r="B893" s="4" t="str">
        <f t="shared" si="39"/>
        <v>M</v>
      </c>
      <c r="C893" t="str">
        <f t="shared" si="42"/>
        <v>L</v>
      </c>
      <c r="D893" s="4">
        <f t="shared" si="43"/>
        <v>615</v>
      </c>
      <c r="E893" s="5">
        <v>45818</v>
      </c>
    </row>
    <row r="894" spans="1:5" x14ac:dyDescent="0.3">
      <c r="A894" s="5">
        <v>45819</v>
      </c>
      <c r="B894" s="4" t="str">
        <f t="shared" si="39"/>
        <v>M</v>
      </c>
      <c r="C894" t="str">
        <f t="shared" si="42"/>
        <v>L</v>
      </c>
      <c r="D894" s="4">
        <f t="shared" si="43"/>
        <v>616</v>
      </c>
      <c r="E894" s="5">
        <v>45819</v>
      </c>
    </row>
    <row r="895" spans="1:5" x14ac:dyDescent="0.3">
      <c r="A895" s="5">
        <v>45820</v>
      </c>
      <c r="B895" s="4" t="str">
        <f t="shared" si="39"/>
        <v>J</v>
      </c>
      <c r="C895" t="str">
        <f t="shared" si="42"/>
        <v>L</v>
      </c>
      <c r="D895" s="4">
        <f t="shared" si="43"/>
        <v>617</v>
      </c>
      <c r="E895" s="5">
        <v>45820</v>
      </c>
    </row>
    <row r="896" spans="1:5" x14ac:dyDescent="0.3">
      <c r="A896" s="5">
        <v>45821</v>
      </c>
      <c r="B896" s="4" t="str">
        <f t="shared" si="39"/>
        <v>V</v>
      </c>
      <c r="C896" t="str">
        <f t="shared" si="42"/>
        <v>L</v>
      </c>
      <c r="D896" s="4">
        <f t="shared" si="43"/>
        <v>618</v>
      </c>
      <c r="E896" s="5">
        <v>45821</v>
      </c>
    </row>
    <row r="897" spans="1:5" x14ac:dyDescent="0.3">
      <c r="A897" s="5">
        <v>45822</v>
      </c>
      <c r="B897" s="4" t="str">
        <f t="shared" si="39"/>
        <v>S</v>
      </c>
      <c r="C897" t="str">
        <f t="shared" si="42"/>
        <v>NL</v>
      </c>
      <c r="D897" s="4">
        <f t="shared" si="43"/>
        <v>618</v>
      </c>
      <c r="E897" s="5">
        <v>45822</v>
      </c>
    </row>
    <row r="898" spans="1:5" x14ac:dyDescent="0.3">
      <c r="A898" s="5">
        <v>45823</v>
      </c>
      <c r="B898" s="4" t="str">
        <f t="shared" ref="B898:B961" si="44">IFERROR(VLOOKUP(A898,$H:$J,2,),CHOOSE(WEEKDAY(A898,2),"L","M","M","J","V","S","D"))</f>
        <v>D</v>
      </c>
      <c r="C898" t="str">
        <f t="shared" si="42"/>
        <v>NL</v>
      </c>
      <c r="D898" s="4">
        <f t="shared" si="43"/>
        <v>618</v>
      </c>
      <c r="E898" s="5">
        <v>45823</v>
      </c>
    </row>
    <row r="899" spans="1:5" x14ac:dyDescent="0.3">
      <c r="A899" s="5">
        <v>45824</v>
      </c>
      <c r="B899" s="4" t="str">
        <f t="shared" si="44"/>
        <v>L</v>
      </c>
      <c r="C899" t="str">
        <f t="shared" si="42"/>
        <v>L</v>
      </c>
      <c r="D899" s="4">
        <f t="shared" si="43"/>
        <v>619</v>
      </c>
      <c r="E899" s="5">
        <v>45824</v>
      </c>
    </row>
    <row r="900" spans="1:5" x14ac:dyDescent="0.3">
      <c r="A900" s="5">
        <v>45825</v>
      </c>
      <c r="B900" s="4" t="str">
        <f t="shared" si="44"/>
        <v>M</v>
      </c>
      <c r="C900" t="str">
        <f t="shared" si="42"/>
        <v>L</v>
      </c>
      <c r="D900" s="4">
        <f t="shared" si="43"/>
        <v>620</v>
      </c>
      <c r="E900" s="5">
        <v>45825</v>
      </c>
    </row>
    <row r="901" spans="1:5" x14ac:dyDescent="0.3">
      <c r="A901" s="5">
        <v>45826</v>
      </c>
      <c r="B901" s="4" t="str">
        <f t="shared" si="44"/>
        <v>M</v>
      </c>
      <c r="C901" t="str">
        <f t="shared" ref="C901:C964" si="45">IF(OR(B901="L",B901="M",B901="J",B901="V"),"L","NL")</f>
        <v>L</v>
      </c>
      <c r="D901" s="4">
        <f t="shared" si="43"/>
        <v>621</v>
      </c>
      <c r="E901" s="5">
        <v>45826</v>
      </c>
    </row>
    <row r="902" spans="1:5" x14ac:dyDescent="0.3">
      <c r="A902" s="5">
        <v>45827</v>
      </c>
      <c r="B902" s="4" t="str">
        <f t="shared" si="44"/>
        <v>J</v>
      </c>
      <c r="C902" t="str">
        <f t="shared" si="45"/>
        <v>L</v>
      </c>
      <c r="D902" s="4">
        <f t="shared" si="43"/>
        <v>622</v>
      </c>
      <c r="E902" s="5">
        <v>45827</v>
      </c>
    </row>
    <row r="903" spans="1:5" x14ac:dyDescent="0.3">
      <c r="A903" s="5">
        <v>45828</v>
      </c>
      <c r="B903" s="4" t="str">
        <f t="shared" si="44"/>
        <v>V</v>
      </c>
      <c r="C903" t="str">
        <f t="shared" si="45"/>
        <v>L</v>
      </c>
      <c r="D903" s="4">
        <f t="shared" si="43"/>
        <v>623</v>
      </c>
      <c r="E903" s="5">
        <v>45828</v>
      </c>
    </row>
    <row r="904" spans="1:5" x14ac:dyDescent="0.3">
      <c r="A904" s="5">
        <v>45829</v>
      </c>
      <c r="B904" s="4" t="str">
        <f t="shared" si="44"/>
        <v>S</v>
      </c>
      <c r="C904" t="str">
        <f t="shared" si="45"/>
        <v>NL</v>
      </c>
      <c r="D904" s="4">
        <f t="shared" si="43"/>
        <v>623</v>
      </c>
      <c r="E904" s="5">
        <v>45829</v>
      </c>
    </row>
    <row r="905" spans="1:5" x14ac:dyDescent="0.3">
      <c r="A905" s="5">
        <v>45830</v>
      </c>
      <c r="B905" s="4" t="str">
        <f t="shared" si="44"/>
        <v>D</v>
      </c>
      <c r="C905" t="str">
        <f t="shared" si="45"/>
        <v>NL</v>
      </c>
      <c r="D905" s="4">
        <f t="shared" si="43"/>
        <v>623</v>
      </c>
      <c r="E905" s="5">
        <v>45830</v>
      </c>
    </row>
    <row r="906" spans="1:5" x14ac:dyDescent="0.3">
      <c r="A906" s="5">
        <v>45831</v>
      </c>
      <c r="B906" s="4" t="str">
        <f t="shared" si="44"/>
        <v>L</v>
      </c>
      <c r="C906" t="str">
        <f t="shared" si="45"/>
        <v>L</v>
      </c>
      <c r="D906" s="4">
        <f t="shared" si="43"/>
        <v>624</v>
      </c>
      <c r="E906" s="5">
        <v>45831</v>
      </c>
    </row>
    <row r="907" spans="1:5" x14ac:dyDescent="0.3">
      <c r="A907" s="5">
        <v>45832</v>
      </c>
      <c r="B907" s="4" t="str">
        <f t="shared" si="44"/>
        <v>M</v>
      </c>
      <c r="C907" t="str">
        <f t="shared" si="45"/>
        <v>L</v>
      </c>
      <c r="D907" s="4">
        <f t="shared" si="43"/>
        <v>625</v>
      </c>
      <c r="E907" s="5">
        <v>45832</v>
      </c>
    </row>
    <row r="908" spans="1:5" x14ac:dyDescent="0.3">
      <c r="A908" s="5">
        <v>45833</v>
      </c>
      <c r="B908" s="4" t="str">
        <f t="shared" si="44"/>
        <v>M</v>
      </c>
      <c r="C908" t="str">
        <f t="shared" si="45"/>
        <v>L</v>
      </c>
      <c r="D908" s="4">
        <f t="shared" si="43"/>
        <v>626</v>
      </c>
      <c r="E908" s="5">
        <v>45833</v>
      </c>
    </row>
    <row r="909" spans="1:5" x14ac:dyDescent="0.3">
      <c r="A909" s="5">
        <v>45834</v>
      </c>
      <c r="B909" s="4" t="str">
        <f t="shared" si="44"/>
        <v>J</v>
      </c>
      <c r="C909" t="str">
        <f t="shared" si="45"/>
        <v>L</v>
      </c>
      <c r="D909" s="4">
        <f t="shared" si="43"/>
        <v>627</v>
      </c>
      <c r="E909" s="5">
        <v>45834</v>
      </c>
    </row>
    <row r="910" spans="1:5" x14ac:dyDescent="0.3">
      <c r="A910" s="5">
        <v>45835</v>
      </c>
      <c r="B910" s="4" t="str">
        <f t="shared" si="44"/>
        <v>V</v>
      </c>
      <c r="C910" t="str">
        <f t="shared" si="45"/>
        <v>L</v>
      </c>
      <c r="D910" s="4">
        <f t="shared" si="43"/>
        <v>628</v>
      </c>
      <c r="E910" s="5">
        <v>45835</v>
      </c>
    </row>
    <row r="911" spans="1:5" x14ac:dyDescent="0.3">
      <c r="A911" s="5">
        <v>45836</v>
      </c>
      <c r="B911" s="4" t="str">
        <f t="shared" si="44"/>
        <v>S</v>
      </c>
      <c r="C911" t="str">
        <f t="shared" si="45"/>
        <v>NL</v>
      </c>
      <c r="D911" s="4">
        <f t="shared" si="43"/>
        <v>628</v>
      </c>
      <c r="E911" s="5">
        <v>45836</v>
      </c>
    </row>
    <row r="912" spans="1:5" x14ac:dyDescent="0.3">
      <c r="A912" s="5">
        <v>45837</v>
      </c>
      <c r="B912" s="4" t="str">
        <f t="shared" si="44"/>
        <v>D</v>
      </c>
      <c r="C912" t="str">
        <f t="shared" si="45"/>
        <v>NL</v>
      </c>
      <c r="D912" s="4">
        <f t="shared" si="43"/>
        <v>628</v>
      </c>
      <c r="E912" s="5">
        <v>45837</v>
      </c>
    </row>
    <row r="913" spans="1:5" x14ac:dyDescent="0.3">
      <c r="A913" s="5">
        <v>45838</v>
      </c>
      <c r="B913" s="4" t="str">
        <f t="shared" si="44"/>
        <v>L</v>
      </c>
      <c r="C913" t="str">
        <f t="shared" si="45"/>
        <v>L</v>
      </c>
      <c r="D913" s="4">
        <f t="shared" ref="D913:D976" si="46">D912+IF(C913="L",1,0)</f>
        <v>629</v>
      </c>
      <c r="E913" s="5">
        <v>45838</v>
      </c>
    </row>
    <row r="914" spans="1:5" x14ac:dyDescent="0.3">
      <c r="A914" s="5">
        <v>45839</v>
      </c>
      <c r="B914" s="4" t="str">
        <f t="shared" si="44"/>
        <v>M</v>
      </c>
      <c r="C914" t="str">
        <f t="shared" si="45"/>
        <v>L</v>
      </c>
      <c r="D914" s="4">
        <f t="shared" si="46"/>
        <v>630</v>
      </c>
      <c r="E914" s="5">
        <v>45839</v>
      </c>
    </row>
    <row r="915" spans="1:5" x14ac:dyDescent="0.3">
      <c r="A915" s="5">
        <v>45840</v>
      </c>
      <c r="B915" s="4" t="str">
        <f t="shared" si="44"/>
        <v>M</v>
      </c>
      <c r="C915" t="str">
        <f t="shared" si="45"/>
        <v>L</v>
      </c>
      <c r="D915" s="4">
        <f t="shared" si="46"/>
        <v>631</v>
      </c>
      <c r="E915" s="5">
        <v>45840</v>
      </c>
    </row>
    <row r="916" spans="1:5" x14ac:dyDescent="0.3">
      <c r="A916" s="5">
        <v>45841</v>
      </c>
      <c r="B916" s="4" t="str">
        <f t="shared" si="44"/>
        <v>J</v>
      </c>
      <c r="C916" t="str">
        <f t="shared" si="45"/>
        <v>L</v>
      </c>
      <c r="D916" s="4">
        <f t="shared" si="46"/>
        <v>632</v>
      </c>
      <c r="E916" s="5">
        <v>45841</v>
      </c>
    </row>
    <row r="917" spans="1:5" x14ac:dyDescent="0.3">
      <c r="A917" s="5">
        <v>45842</v>
      </c>
      <c r="B917" s="4" t="str">
        <f t="shared" si="44"/>
        <v>V</v>
      </c>
      <c r="C917" t="str">
        <f t="shared" si="45"/>
        <v>L</v>
      </c>
      <c r="D917" s="4">
        <f t="shared" si="46"/>
        <v>633</v>
      </c>
      <c r="E917" s="5">
        <v>45842</v>
      </c>
    </row>
    <row r="918" spans="1:5" x14ac:dyDescent="0.3">
      <c r="A918" s="5">
        <v>45843</v>
      </c>
      <c r="B918" s="4" t="str">
        <f t="shared" si="44"/>
        <v>S</v>
      </c>
      <c r="C918" t="str">
        <f t="shared" si="45"/>
        <v>NL</v>
      </c>
      <c r="D918" s="4">
        <f t="shared" si="46"/>
        <v>633</v>
      </c>
      <c r="E918" s="5">
        <v>45843</v>
      </c>
    </row>
    <row r="919" spans="1:5" x14ac:dyDescent="0.3">
      <c r="A919" s="5">
        <v>45844</v>
      </c>
      <c r="B919" s="4" t="str">
        <f t="shared" si="44"/>
        <v>D</v>
      </c>
      <c r="C919" t="str">
        <f t="shared" si="45"/>
        <v>NL</v>
      </c>
      <c r="D919" s="4">
        <f t="shared" si="46"/>
        <v>633</v>
      </c>
      <c r="E919" s="5">
        <v>45844</v>
      </c>
    </row>
    <row r="920" spans="1:5" x14ac:dyDescent="0.3">
      <c r="A920" s="5">
        <v>45845</v>
      </c>
      <c r="B920" s="4" t="str">
        <f t="shared" si="44"/>
        <v>L</v>
      </c>
      <c r="C920" t="str">
        <f t="shared" si="45"/>
        <v>L</v>
      </c>
      <c r="D920" s="4">
        <f t="shared" si="46"/>
        <v>634</v>
      </c>
      <c r="E920" s="5">
        <v>45845</v>
      </c>
    </row>
    <row r="921" spans="1:5" x14ac:dyDescent="0.3">
      <c r="A921" s="5">
        <v>45846</v>
      </c>
      <c r="B921" s="4" t="str">
        <f t="shared" si="44"/>
        <v>M</v>
      </c>
      <c r="C921" t="str">
        <f t="shared" si="45"/>
        <v>L</v>
      </c>
      <c r="D921" s="4">
        <f t="shared" si="46"/>
        <v>635</v>
      </c>
      <c r="E921" s="5">
        <v>45846</v>
      </c>
    </row>
    <row r="922" spans="1:5" x14ac:dyDescent="0.3">
      <c r="A922" s="5">
        <v>45847</v>
      </c>
      <c r="B922" s="4" t="str">
        <f t="shared" si="44"/>
        <v>M</v>
      </c>
      <c r="C922" t="str">
        <f t="shared" si="45"/>
        <v>L</v>
      </c>
      <c r="D922" s="4">
        <f t="shared" si="46"/>
        <v>636</v>
      </c>
      <c r="E922" s="5">
        <v>45847</v>
      </c>
    </row>
    <row r="923" spans="1:5" x14ac:dyDescent="0.3">
      <c r="A923" s="5">
        <v>45848</v>
      </c>
      <c r="B923" s="4" t="str">
        <f t="shared" si="44"/>
        <v>J</v>
      </c>
      <c r="C923" t="str">
        <f t="shared" si="45"/>
        <v>L</v>
      </c>
      <c r="D923" s="4">
        <f t="shared" si="46"/>
        <v>637</v>
      </c>
      <c r="E923" s="5">
        <v>45848</v>
      </c>
    </row>
    <row r="924" spans="1:5" x14ac:dyDescent="0.3">
      <c r="A924" s="5">
        <v>45849</v>
      </c>
      <c r="B924" s="4" t="str">
        <f t="shared" si="44"/>
        <v>V</v>
      </c>
      <c r="C924" t="str">
        <f t="shared" si="45"/>
        <v>L</v>
      </c>
      <c r="D924" s="4">
        <f t="shared" si="46"/>
        <v>638</v>
      </c>
      <c r="E924" s="5">
        <v>45849</v>
      </c>
    </row>
    <row r="925" spans="1:5" x14ac:dyDescent="0.3">
      <c r="A925" s="5">
        <v>45850</v>
      </c>
      <c r="B925" s="4" t="str">
        <f t="shared" si="44"/>
        <v>S</v>
      </c>
      <c r="C925" t="str">
        <f t="shared" si="45"/>
        <v>NL</v>
      </c>
      <c r="D925" s="4">
        <f t="shared" si="46"/>
        <v>638</v>
      </c>
      <c r="E925" s="5">
        <v>45850</v>
      </c>
    </row>
    <row r="926" spans="1:5" x14ac:dyDescent="0.3">
      <c r="A926" s="5">
        <v>45851</v>
      </c>
      <c r="B926" s="4" t="str">
        <f t="shared" si="44"/>
        <v>D</v>
      </c>
      <c r="C926" t="str">
        <f t="shared" si="45"/>
        <v>NL</v>
      </c>
      <c r="D926" s="4">
        <f t="shared" si="46"/>
        <v>638</v>
      </c>
      <c r="E926" s="5">
        <v>45851</v>
      </c>
    </row>
    <row r="927" spans="1:5" x14ac:dyDescent="0.3">
      <c r="A927" s="5">
        <v>45852</v>
      </c>
      <c r="B927" s="4" t="str">
        <f t="shared" si="44"/>
        <v>L</v>
      </c>
      <c r="C927" t="str">
        <f t="shared" si="45"/>
        <v>L</v>
      </c>
      <c r="D927" s="4">
        <f t="shared" si="46"/>
        <v>639</v>
      </c>
      <c r="E927" s="5">
        <v>45852</v>
      </c>
    </row>
    <row r="928" spans="1:5" x14ac:dyDescent="0.3">
      <c r="A928" s="5">
        <v>45853</v>
      </c>
      <c r="B928" s="4" t="str">
        <f t="shared" si="44"/>
        <v>M</v>
      </c>
      <c r="C928" t="str">
        <f t="shared" si="45"/>
        <v>L</v>
      </c>
      <c r="D928" s="4">
        <f t="shared" si="46"/>
        <v>640</v>
      </c>
      <c r="E928" s="5">
        <v>45853</v>
      </c>
    </row>
    <row r="929" spans="1:5" x14ac:dyDescent="0.3">
      <c r="A929" s="5">
        <v>45854</v>
      </c>
      <c r="B929" s="4" t="str">
        <f t="shared" si="44"/>
        <v>M</v>
      </c>
      <c r="C929" t="str">
        <f t="shared" si="45"/>
        <v>L</v>
      </c>
      <c r="D929" s="4">
        <f t="shared" si="46"/>
        <v>641</v>
      </c>
      <c r="E929" s="5">
        <v>45854</v>
      </c>
    </row>
    <row r="930" spans="1:5" x14ac:dyDescent="0.3">
      <c r="A930" s="5">
        <v>45855</v>
      </c>
      <c r="B930" s="4" t="str">
        <f t="shared" si="44"/>
        <v>J</v>
      </c>
      <c r="C930" t="str">
        <f t="shared" si="45"/>
        <v>L</v>
      </c>
      <c r="D930" s="4">
        <f t="shared" si="46"/>
        <v>642</v>
      </c>
      <c r="E930" s="5">
        <v>45855</v>
      </c>
    </row>
    <row r="931" spans="1:5" x14ac:dyDescent="0.3">
      <c r="A931" s="5">
        <v>45856</v>
      </c>
      <c r="B931" s="4" t="str">
        <f t="shared" si="44"/>
        <v>V</v>
      </c>
      <c r="C931" t="str">
        <f t="shared" si="45"/>
        <v>L</v>
      </c>
      <c r="D931" s="4">
        <f t="shared" si="46"/>
        <v>643</v>
      </c>
      <c r="E931" s="5">
        <v>45856</v>
      </c>
    </row>
    <row r="932" spans="1:5" x14ac:dyDescent="0.3">
      <c r="A932" s="5">
        <v>45857</v>
      </c>
      <c r="B932" s="4" t="str">
        <f t="shared" si="44"/>
        <v>S</v>
      </c>
      <c r="C932" t="str">
        <f t="shared" si="45"/>
        <v>NL</v>
      </c>
      <c r="D932" s="4">
        <f t="shared" si="46"/>
        <v>643</v>
      </c>
      <c r="E932" s="5">
        <v>45857</v>
      </c>
    </row>
    <row r="933" spans="1:5" x14ac:dyDescent="0.3">
      <c r="A933" s="5">
        <v>45858</v>
      </c>
      <c r="B933" s="4" t="str">
        <f t="shared" si="44"/>
        <v>D</v>
      </c>
      <c r="C933" t="str">
        <f t="shared" si="45"/>
        <v>NL</v>
      </c>
      <c r="D933" s="4">
        <f t="shared" si="46"/>
        <v>643</v>
      </c>
      <c r="E933" s="5">
        <v>45858</v>
      </c>
    </row>
    <row r="934" spans="1:5" x14ac:dyDescent="0.3">
      <c r="A934" s="5">
        <v>45859</v>
      </c>
      <c r="B934" s="4" t="str">
        <f t="shared" si="44"/>
        <v>L</v>
      </c>
      <c r="C934" t="str">
        <f t="shared" si="45"/>
        <v>L</v>
      </c>
      <c r="D934" s="4">
        <f t="shared" si="46"/>
        <v>644</v>
      </c>
      <c r="E934" s="5">
        <v>45859</v>
      </c>
    </row>
    <row r="935" spans="1:5" x14ac:dyDescent="0.3">
      <c r="A935" s="5">
        <v>45860</v>
      </c>
      <c r="B935" s="4" t="str">
        <f t="shared" si="44"/>
        <v>M</v>
      </c>
      <c r="C935" t="str">
        <f t="shared" si="45"/>
        <v>L</v>
      </c>
      <c r="D935" s="4">
        <f t="shared" si="46"/>
        <v>645</v>
      </c>
      <c r="E935" s="5">
        <v>45860</v>
      </c>
    </row>
    <row r="936" spans="1:5" x14ac:dyDescent="0.3">
      <c r="A936" s="5">
        <v>45861</v>
      </c>
      <c r="B936" s="4" t="str">
        <f t="shared" si="44"/>
        <v>M</v>
      </c>
      <c r="C936" t="str">
        <f t="shared" si="45"/>
        <v>L</v>
      </c>
      <c r="D936" s="4">
        <f t="shared" si="46"/>
        <v>646</v>
      </c>
      <c r="E936" s="5">
        <v>45861</v>
      </c>
    </row>
    <row r="937" spans="1:5" x14ac:dyDescent="0.3">
      <c r="A937" s="5">
        <v>45862</v>
      </c>
      <c r="B937" s="4" t="str">
        <f t="shared" si="44"/>
        <v>J</v>
      </c>
      <c r="C937" t="str">
        <f t="shared" si="45"/>
        <v>L</v>
      </c>
      <c r="D937" s="4">
        <f t="shared" si="46"/>
        <v>647</v>
      </c>
      <c r="E937" s="5">
        <v>45862</v>
      </c>
    </row>
    <row r="938" spans="1:5" x14ac:dyDescent="0.3">
      <c r="A938" s="5">
        <v>45863</v>
      </c>
      <c r="B938" s="4" t="str">
        <f t="shared" si="44"/>
        <v>V</v>
      </c>
      <c r="C938" t="str">
        <f t="shared" si="45"/>
        <v>L</v>
      </c>
      <c r="D938" s="4">
        <f t="shared" si="46"/>
        <v>648</v>
      </c>
      <c r="E938" s="5">
        <v>45863</v>
      </c>
    </row>
    <row r="939" spans="1:5" x14ac:dyDescent="0.3">
      <c r="A939" s="5">
        <v>45864</v>
      </c>
      <c r="B939" s="4" t="str">
        <f t="shared" si="44"/>
        <v>S</v>
      </c>
      <c r="C939" t="str">
        <f t="shared" si="45"/>
        <v>NL</v>
      </c>
      <c r="D939" s="4">
        <f t="shared" si="46"/>
        <v>648</v>
      </c>
      <c r="E939" s="5">
        <v>45864</v>
      </c>
    </row>
    <row r="940" spans="1:5" x14ac:dyDescent="0.3">
      <c r="A940" s="5">
        <v>45865</v>
      </c>
      <c r="B940" s="4" t="str">
        <f t="shared" si="44"/>
        <v>D</v>
      </c>
      <c r="C940" t="str">
        <f t="shared" si="45"/>
        <v>NL</v>
      </c>
      <c r="D940" s="4">
        <f t="shared" si="46"/>
        <v>648</v>
      </c>
      <c r="E940" s="5">
        <v>45865</v>
      </c>
    </row>
    <row r="941" spans="1:5" x14ac:dyDescent="0.3">
      <c r="A941" s="5">
        <v>45866</v>
      </c>
      <c r="B941" s="4" t="str">
        <f t="shared" si="44"/>
        <v>L</v>
      </c>
      <c r="C941" t="str">
        <f t="shared" si="45"/>
        <v>L</v>
      </c>
      <c r="D941" s="4">
        <f t="shared" si="46"/>
        <v>649</v>
      </c>
      <c r="E941" s="5">
        <v>45866</v>
      </c>
    </row>
    <row r="942" spans="1:5" x14ac:dyDescent="0.3">
      <c r="A942" s="5">
        <v>45867</v>
      </c>
      <c r="B942" s="4" t="str">
        <f t="shared" si="44"/>
        <v>M</v>
      </c>
      <c r="C942" t="str">
        <f t="shared" si="45"/>
        <v>L</v>
      </c>
      <c r="D942" s="4">
        <f t="shared" si="46"/>
        <v>650</v>
      </c>
      <c r="E942" s="5">
        <v>45867</v>
      </c>
    </row>
    <row r="943" spans="1:5" x14ac:dyDescent="0.3">
      <c r="A943" s="5">
        <v>45868</v>
      </c>
      <c r="B943" s="4" t="str">
        <f t="shared" si="44"/>
        <v>M</v>
      </c>
      <c r="C943" t="str">
        <f t="shared" si="45"/>
        <v>L</v>
      </c>
      <c r="D943" s="4">
        <f t="shared" si="46"/>
        <v>651</v>
      </c>
      <c r="E943" s="5">
        <v>45868</v>
      </c>
    </row>
    <row r="944" spans="1:5" x14ac:dyDescent="0.3">
      <c r="A944" s="5">
        <v>45869</v>
      </c>
      <c r="B944" s="4" t="str">
        <f t="shared" si="44"/>
        <v>J</v>
      </c>
      <c r="C944" t="str">
        <f t="shared" si="45"/>
        <v>L</v>
      </c>
      <c r="D944" s="4">
        <f t="shared" si="46"/>
        <v>652</v>
      </c>
      <c r="E944" s="5">
        <v>45869</v>
      </c>
    </row>
    <row r="945" spans="1:5" x14ac:dyDescent="0.3">
      <c r="A945" s="5">
        <v>45870</v>
      </c>
      <c r="B945" s="4" t="str">
        <f t="shared" si="44"/>
        <v>V</v>
      </c>
      <c r="C945" t="str">
        <f t="shared" si="45"/>
        <v>L</v>
      </c>
      <c r="D945" s="4">
        <f t="shared" si="46"/>
        <v>653</v>
      </c>
      <c r="E945" s="5">
        <v>45870</v>
      </c>
    </row>
    <row r="946" spans="1:5" x14ac:dyDescent="0.3">
      <c r="A946" s="5">
        <v>45871</v>
      </c>
      <c r="B946" s="4" t="str">
        <f t="shared" si="44"/>
        <v>S</v>
      </c>
      <c r="C946" t="str">
        <f t="shared" si="45"/>
        <v>NL</v>
      </c>
      <c r="D946" s="4">
        <f t="shared" si="46"/>
        <v>653</v>
      </c>
      <c r="E946" s="5">
        <v>45871</v>
      </c>
    </row>
    <row r="947" spans="1:5" x14ac:dyDescent="0.3">
      <c r="A947" s="5">
        <v>45872</v>
      </c>
      <c r="B947" s="4" t="str">
        <f t="shared" si="44"/>
        <v>D</v>
      </c>
      <c r="C947" t="str">
        <f t="shared" si="45"/>
        <v>NL</v>
      </c>
      <c r="D947" s="4">
        <f t="shared" si="46"/>
        <v>653</v>
      </c>
      <c r="E947" s="5">
        <v>45872</v>
      </c>
    </row>
    <row r="948" spans="1:5" x14ac:dyDescent="0.3">
      <c r="A948" s="5">
        <v>45873</v>
      </c>
      <c r="B948" s="4" t="str">
        <f t="shared" si="44"/>
        <v>L</v>
      </c>
      <c r="C948" t="str">
        <f t="shared" si="45"/>
        <v>L</v>
      </c>
      <c r="D948" s="4">
        <f t="shared" si="46"/>
        <v>654</v>
      </c>
      <c r="E948" s="5">
        <v>45873</v>
      </c>
    </row>
    <row r="949" spans="1:5" x14ac:dyDescent="0.3">
      <c r="A949" s="5">
        <v>45874</v>
      </c>
      <c r="B949" s="4" t="str">
        <f t="shared" si="44"/>
        <v>M</v>
      </c>
      <c r="C949" t="str">
        <f t="shared" si="45"/>
        <v>L</v>
      </c>
      <c r="D949" s="4">
        <f t="shared" si="46"/>
        <v>655</v>
      </c>
      <c r="E949" s="5">
        <v>45874</v>
      </c>
    </row>
    <row r="950" spans="1:5" x14ac:dyDescent="0.3">
      <c r="A950" s="5">
        <v>45875</v>
      </c>
      <c r="B950" s="4" t="str">
        <f t="shared" si="44"/>
        <v>M</v>
      </c>
      <c r="C950" t="str">
        <f t="shared" si="45"/>
        <v>L</v>
      </c>
      <c r="D950" s="4">
        <f t="shared" si="46"/>
        <v>656</v>
      </c>
      <c r="E950" s="5">
        <v>45875</v>
      </c>
    </row>
    <row r="951" spans="1:5" x14ac:dyDescent="0.3">
      <c r="A951" s="5">
        <v>45876</v>
      </c>
      <c r="B951" s="4" t="str">
        <f t="shared" si="44"/>
        <v>J</v>
      </c>
      <c r="C951" t="str">
        <f t="shared" si="45"/>
        <v>L</v>
      </c>
      <c r="D951" s="4">
        <f t="shared" si="46"/>
        <v>657</v>
      </c>
      <c r="E951" s="5">
        <v>45876</v>
      </c>
    </row>
    <row r="952" spans="1:5" x14ac:dyDescent="0.3">
      <c r="A952" s="5">
        <v>45877</v>
      </c>
      <c r="B952" s="4" t="str">
        <f t="shared" si="44"/>
        <v>V</v>
      </c>
      <c r="C952" t="str">
        <f t="shared" si="45"/>
        <v>L</v>
      </c>
      <c r="D952" s="4">
        <f t="shared" si="46"/>
        <v>658</v>
      </c>
      <c r="E952" s="5">
        <v>45877</v>
      </c>
    </row>
    <row r="953" spans="1:5" x14ac:dyDescent="0.3">
      <c r="A953" s="5">
        <v>45878</v>
      </c>
      <c r="B953" s="4" t="str">
        <f t="shared" si="44"/>
        <v>S</v>
      </c>
      <c r="C953" t="str">
        <f t="shared" si="45"/>
        <v>NL</v>
      </c>
      <c r="D953" s="4">
        <f t="shared" si="46"/>
        <v>658</v>
      </c>
      <c r="E953" s="5">
        <v>45878</v>
      </c>
    </row>
    <row r="954" spans="1:5" x14ac:dyDescent="0.3">
      <c r="A954" s="5">
        <v>45879</v>
      </c>
      <c r="B954" s="4" t="str">
        <f t="shared" si="44"/>
        <v>D</v>
      </c>
      <c r="C954" t="str">
        <f t="shared" si="45"/>
        <v>NL</v>
      </c>
      <c r="D954" s="4">
        <f t="shared" si="46"/>
        <v>658</v>
      </c>
      <c r="E954" s="5">
        <v>45879</v>
      </c>
    </row>
    <row r="955" spans="1:5" x14ac:dyDescent="0.3">
      <c r="A955" s="5">
        <v>45880</v>
      </c>
      <c r="B955" s="4" t="str">
        <f t="shared" si="44"/>
        <v>L</v>
      </c>
      <c r="C955" t="str">
        <f t="shared" si="45"/>
        <v>L</v>
      </c>
      <c r="D955" s="4">
        <f t="shared" si="46"/>
        <v>659</v>
      </c>
      <c r="E955" s="5">
        <v>45880</v>
      </c>
    </row>
    <row r="956" spans="1:5" x14ac:dyDescent="0.3">
      <c r="A956" s="5">
        <v>45881</v>
      </c>
      <c r="B956" s="4" t="str">
        <f t="shared" si="44"/>
        <v>M</v>
      </c>
      <c r="C956" t="str">
        <f t="shared" si="45"/>
        <v>L</v>
      </c>
      <c r="D956" s="4">
        <f t="shared" si="46"/>
        <v>660</v>
      </c>
      <c r="E956" s="5">
        <v>45881</v>
      </c>
    </row>
    <row r="957" spans="1:5" x14ac:dyDescent="0.3">
      <c r="A957" s="5">
        <v>45882</v>
      </c>
      <c r="B957" s="4" t="str">
        <f t="shared" si="44"/>
        <v>M</v>
      </c>
      <c r="C957" t="str">
        <f t="shared" si="45"/>
        <v>L</v>
      </c>
      <c r="D957" s="4">
        <f t="shared" si="46"/>
        <v>661</v>
      </c>
      <c r="E957" s="5">
        <v>45882</v>
      </c>
    </row>
    <row r="958" spans="1:5" x14ac:dyDescent="0.3">
      <c r="A958" s="5">
        <v>45883</v>
      </c>
      <c r="B958" s="4" t="str">
        <f t="shared" si="44"/>
        <v>J</v>
      </c>
      <c r="C958" t="str">
        <f t="shared" si="45"/>
        <v>L</v>
      </c>
      <c r="D958" s="4">
        <f t="shared" si="46"/>
        <v>662</v>
      </c>
      <c r="E958" s="5">
        <v>45883</v>
      </c>
    </row>
    <row r="959" spans="1:5" x14ac:dyDescent="0.3">
      <c r="A959" s="5">
        <v>45884</v>
      </c>
      <c r="B959" s="4" t="str">
        <f t="shared" si="44"/>
        <v>V</v>
      </c>
      <c r="C959" t="str">
        <f t="shared" si="45"/>
        <v>L</v>
      </c>
      <c r="D959" s="4">
        <f t="shared" si="46"/>
        <v>663</v>
      </c>
      <c r="E959" s="5">
        <v>45884</v>
      </c>
    </row>
    <row r="960" spans="1:5" x14ac:dyDescent="0.3">
      <c r="A960" s="5">
        <v>45885</v>
      </c>
      <c r="B960" s="4" t="str">
        <f t="shared" si="44"/>
        <v>S</v>
      </c>
      <c r="C960" t="str">
        <f t="shared" si="45"/>
        <v>NL</v>
      </c>
      <c r="D960" s="4">
        <f t="shared" si="46"/>
        <v>663</v>
      </c>
      <c r="E960" s="5">
        <v>45885</v>
      </c>
    </row>
    <row r="961" spans="1:5" x14ac:dyDescent="0.3">
      <c r="A961" s="5">
        <v>45886</v>
      </c>
      <c r="B961" s="4" t="str">
        <f t="shared" si="44"/>
        <v>D</v>
      </c>
      <c r="C961" t="str">
        <f t="shared" si="45"/>
        <v>NL</v>
      </c>
      <c r="D961" s="4">
        <f t="shared" si="46"/>
        <v>663</v>
      </c>
      <c r="E961" s="5">
        <v>45886</v>
      </c>
    </row>
    <row r="962" spans="1:5" x14ac:dyDescent="0.3">
      <c r="A962" s="5">
        <v>45887</v>
      </c>
      <c r="B962" s="4" t="str">
        <f t="shared" ref="B962:B1025" si="47">IFERROR(VLOOKUP(A962,$H:$J,2,),CHOOSE(WEEKDAY(A962,2),"L","M","M","J","V","S","D"))</f>
        <v>L</v>
      </c>
      <c r="C962" t="str">
        <f t="shared" si="45"/>
        <v>L</v>
      </c>
      <c r="D962" s="4">
        <f t="shared" si="46"/>
        <v>664</v>
      </c>
      <c r="E962" s="5">
        <v>45887</v>
      </c>
    </row>
    <row r="963" spans="1:5" x14ac:dyDescent="0.3">
      <c r="A963" s="5">
        <v>45888</v>
      </c>
      <c r="B963" s="4" t="str">
        <f t="shared" si="47"/>
        <v>M</v>
      </c>
      <c r="C963" t="str">
        <f t="shared" si="45"/>
        <v>L</v>
      </c>
      <c r="D963" s="4">
        <f t="shared" si="46"/>
        <v>665</v>
      </c>
      <c r="E963" s="5">
        <v>45888</v>
      </c>
    </row>
    <row r="964" spans="1:5" x14ac:dyDescent="0.3">
      <c r="A964" s="5">
        <v>45889</v>
      </c>
      <c r="B964" s="4" t="str">
        <f t="shared" si="47"/>
        <v>M</v>
      </c>
      <c r="C964" t="str">
        <f t="shared" si="45"/>
        <v>L</v>
      </c>
      <c r="D964" s="4">
        <f t="shared" si="46"/>
        <v>666</v>
      </c>
      <c r="E964" s="5">
        <v>45889</v>
      </c>
    </row>
    <row r="965" spans="1:5" x14ac:dyDescent="0.3">
      <c r="A965" s="5">
        <v>45890</v>
      </c>
      <c r="B965" s="4" t="str">
        <f t="shared" si="47"/>
        <v>J</v>
      </c>
      <c r="C965" t="str">
        <f t="shared" ref="C965:C1028" si="48">IF(OR(B965="L",B965="M",B965="J",B965="V"),"L","NL")</f>
        <v>L</v>
      </c>
      <c r="D965" s="4">
        <f t="shared" si="46"/>
        <v>667</v>
      </c>
      <c r="E965" s="5">
        <v>45890</v>
      </c>
    </row>
    <row r="966" spans="1:5" x14ac:dyDescent="0.3">
      <c r="A966" s="5">
        <v>45891</v>
      </c>
      <c r="B966" s="4" t="str">
        <f t="shared" si="47"/>
        <v>V</v>
      </c>
      <c r="C966" t="str">
        <f t="shared" si="48"/>
        <v>L</v>
      </c>
      <c r="D966" s="4">
        <f t="shared" si="46"/>
        <v>668</v>
      </c>
      <c r="E966" s="5">
        <v>45891</v>
      </c>
    </row>
    <row r="967" spans="1:5" x14ac:dyDescent="0.3">
      <c r="A967" s="5">
        <v>45892</v>
      </c>
      <c r="B967" s="4" t="str">
        <f t="shared" si="47"/>
        <v>S</v>
      </c>
      <c r="C967" t="str">
        <f t="shared" si="48"/>
        <v>NL</v>
      </c>
      <c r="D967" s="4">
        <f t="shared" si="46"/>
        <v>668</v>
      </c>
      <c r="E967" s="5">
        <v>45892</v>
      </c>
    </row>
    <row r="968" spans="1:5" x14ac:dyDescent="0.3">
      <c r="A968" s="5">
        <v>45893</v>
      </c>
      <c r="B968" s="4" t="str">
        <f t="shared" si="47"/>
        <v>D</v>
      </c>
      <c r="C968" t="str">
        <f t="shared" si="48"/>
        <v>NL</v>
      </c>
      <c r="D968" s="4">
        <f t="shared" si="46"/>
        <v>668</v>
      </c>
      <c r="E968" s="5">
        <v>45893</v>
      </c>
    </row>
    <row r="969" spans="1:5" x14ac:dyDescent="0.3">
      <c r="A969" s="5">
        <v>45894</v>
      </c>
      <c r="B969" s="4" t="str">
        <f t="shared" si="47"/>
        <v>L</v>
      </c>
      <c r="C969" t="str">
        <f t="shared" si="48"/>
        <v>L</v>
      </c>
      <c r="D969" s="4">
        <f t="shared" si="46"/>
        <v>669</v>
      </c>
      <c r="E969" s="5">
        <v>45894</v>
      </c>
    </row>
    <row r="970" spans="1:5" x14ac:dyDescent="0.3">
      <c r="A970" s="5">
        <v>45895</v>
      </c>
      <c r="B970" s="4" t="str">
        <f t="shared" si="47"/>
        <v>M</v>
      </c>
      <c r="C970" t="str">
        <f t="shared" si="48"/>
        <v>L</v>
      </c>
      <c r="D970" s="4">
        <f t="shared" si="46"/>
        <v>670</v>
      </c>
      <c r="E970" s="5">
        <v>45895</v>
      </c>
    </row>
    <row r="971" spans="1:5" x14ac:dyDescent="0.3">
      <c r="A971" s="5">
        <v>45896</v>
      </c>
      <c r="B971" s="4" t="str">
        <f t="shared" si="47"/>
        <v>M</v>
      </c>
      <c r="C971" t="str">
        <f t="shared" si="48"/>
        <v>L</v>
      </c>
      <c r="D971" s="4">
        <f t="shared" si="46"/>
        <v>671</v>
      </c>
      <c r="E971" s="5">
        <v>45896</v>
      </c>
    </row>
    <row r="972" spans="1:5" x14ac:dyDescent="0.3">
      <c r="A972" s="5">
        <v>45897</v>
      </c>
      <c r="B972" s="4" t="str">
        <f t="shared" si="47"/>
        <v>J</v>
      </c>
      <c r="C972" t="str">
        <f t="shared" si="48"/>
        <v>L</v>
      </c>
      <c r="D972" s="4">
        <f t="shared" si="46"/>
        <v>672</v>
      </c>
      <c r="E972" s="5">
        <v>45897</v>
      </c>
    </row>
    <row r="973" spans="1:5" x14ac:dyDescent="0.3">
      <c r="A973" s="5">
        <v>45898</v>
      </c>
      <c r="B973" s="4" t="str">
        <f t="shared" si="47"/>
        <v>V</v>
      </c>
      <c r="C973" t="str">
        <f t="shared" si="48"/>
        <v>L</v>
      </c>
      <c r="D973" s="4">
        <f t="shared" si="46"/>
        <v>673</v>
      </c>
      <c r="E973" s="5">
        <v>45898</v>
      </c>
    </row>
    <row r="974" spans="1:5" x14ac:dyDescent="0.3">
      <c r="A974" s="5">
        <v>45899</v>
      </c>
      <c r="B974" s="4" t="str">
        <f t="shared" si="47"/>
        <v>S</v>
      </c>
      <c r="C974" t="str">
        <f t="shared" si="48"/>
        <v>NL</v>
      </c>
      <c r="D974" s="4">
        <f t="shared" si="46"/>
        <v>673</v>
      </c>
      <c r="E974" s="5">
        <v>45899</v>
      </c>
    </row>
    <row r="975" spans="1:5" x14ac:dyDescent="0.3">
      <c r="A975" s="5">
        <v>45900</v>
      </c>
      <c r="B975" s="4" t="str">
        <f t="shared" si="47"/>
        <v>D</v>
      </c>
      <c r="C975" t="str">
        <f t="shared" si="48"/>
        <v>NL</v>
      </c>
      <c r="D975" s="4">
        <f t="shared" si="46"/>
        <v>673</v>
      </c>
      <c r="E975" s="5">
        <v>45900</v>
      </c>
    </row>
    <row r="976" spans="1:5" x14ac:dyDescent="0.3">
      <c r="A976" s="5">
        <v>45901</v>
      </c>
      <c r="B976" s="4" t="str">
        <f t="shared" si="47"/>
        <v>L</v>
      </c>
      <c r="C976" t="str">
        <f t="shared" si="48"/>
        <v>L</v>
      </c>
      <c r="D976" s="4">
        <f t="shared" si="46"/>
        <v>674</v>
      </c>
      <c r="E976" s="5">
        <v>45901</v>
      </c>
    </row>
    <row r="977" spans="1:5" x14ac:dyDescent="0.3">
      <c r="A977" s="5">
        <v>45902</v>
      </c>
      <c r="B977" s="4" t="str">
        <f t="shared" si="47"/>
        <v>M</v>
      </c>
      <c r="C977" t="str">
        <f t="shared" si="48"/>
        <v>L</v>
      </c>
      <c r="D977" s="4">
        <f t="shared" ref="D977:D1040" si="49">D976+IF(C977="L",1,0)</f>
        <v>675</v>
      </c>
      <c r="E977" s="5">
        <v>45902</v>
      </c>
    </row>
    <row r="978" spans="1:5" x14ac:dyDescent="0.3">
      <c r="A978" s="5">
        <v>45903</v>
      </c>
      <c r="B978" s="4" t="str">
        <f t="shared" si="47"/>
        <v>M</v>
      </c>
      <c r="C978" t="str">
        <f t="shared" si="48"/>
        <v>L</v>
      </c>
      <c r="D978" s="4">
        <f t="shared" si="49"/>
        <v>676</v>
      </c>
      <c r="E978" s="5">
        <v>45903</v>
      </c>
    </row>
    <row r="979" spans="1:5" x14ac:dyDescent="0.3">
      <c r="A979" s="5">
        <v>45904</v>
      </c>
      <c r="B979" s="4" t="str">
        <f t="shared" si="47"/>
        <v>J</v>
      </c>
      <c r="C979" t="str">
        <f t="shared" si="48"/>
        <v>L</v>
      </c>
      <c r="D979" s="4">
        <f t="shared" si="49"/>
        <v>677</v>
      </c>
      <c r="E979" s="5">
        <v>45904</v>
      </c>
    </row>
    <row r="980" spans="1:5" x14ac:dyDescent="0.3">
      <c r="A980" s="5">
        <v>45905</v>
      </c>
      <c r="B980" s="4" t="str">
        <f t="shared" si="47"/>
        <v>V</v>
      </c>
      <c r="C980" t="str">
        <f t="shared" si="48"/>
        <v>L</v>
      </c>
      <c r="D980" s="4">
        <f t="shared" si="49"/>
        <v>678</v>
      </c>
      <c r="E980" s="5">
        <v>45905</v>
      </c>
    </row>
    <row r="981" spans="1:5" x14ac:dyDescent="0.3">
      <c r="A981" s="5">
        <v>45906</v>
      </c>
      <c r="B981" s="4" t="str">
        <f t="shared" si="47"/>
        <v>S</v>
      </c>
      <c r="C981" t="str">
        <f t="shared" si="48"/>
        <v>NL</v>
      </c>
      <c r="D981" s="4">
        <f t="shared" si="49"/>
        <v>678</v>
      </c>
      <c r="E981" s="5">
        <v>45906</v>
      </c>
    </row>
    <row r="982" spans="1:5" x14ac:dyDescent="0.3">
      <c r="A982" s="5">
        <v>45907</v>
      </c>
      <c r="B982" s="4" t="str">
        <f t="shared" si="47"/>
        <v>D</v>
      </c>
      <c r="C982" t="str">
        <f t="shared" si="48"/>
        <v>NL</v>
      </c>
      <c r="D982" s="4">
        <f t="shared" si="49"/>
        <v>678</v>
      </c>
      <c r="E982" s="5">
        <v>45907</v>
      </c>
    </row>
    <row r="983" spans="1:5" x14ac:dyDescent="0.3">
      <c r="A983" s="5">
        <v>45908</v>
      </c>
      <c r="B983" s="4" t="str">
        <f t="shared" si="47"/>
        <v>L</v>
      </c>
      <c r="C983" t="str">
        <f t="shared" si="48"/>
        <v>L</v>
      </c>
      <c r="D983" s="4">
        <f t="shared" si="49"/>
        <v>679</v>
      </c>
      <c r="E983" s="5">
        <v>45908</v>
      </c>
    </row>
    <row r="984" spans="1:5" x14ac:dyDescent="0.3">
      <c r="A984" s="5">
        <v>45909</v>
      </c>
      <c r="B984" s="4" t="str">
        <f t="shared" si="47"/>
        <v>M</v>
      </c>
      <c r="C984" t="str">
        <f t="shared" si="48"/>
        <v>L</v>
      </c>
      <c r="D984" s="4">
        <f t="shared" si="49"/>
        <v>680</v>
      </c>
      <c r="E984" s="5">
        <v>45909</v>
      </c>
    </row>
    <row r="985" spans="1:5" x14ac:dyDescent="0.3">
      <c r="A985" s="5">
        <v>45910</v>
      </c>
      <c r="B985" s="4" t="str">
        <f t="shared" si="47"/>
        <v>M</v>
      </c>
      <c r="C985" t="str">
        <f t="shared" si="48"/>
        <v>L</v>
      </c>
      <c r="D985" s="4">
        <f t="shared" si="49"/>
        <v>681</v>
      </c>
      <c r="E985" s="5">
        <v>45910</v>
      </c>
    </row>
    <row r="986" spans="1:5" x14ac:dyDescent="0.3">
      <c r="A986" s="5">
        <v>45911</v>
      </c>
      <c r="B986" s="4" t="str">
        <f t="shared" si="47"/>
        <v>J</v>
      </c>
      <c r="C986" t="str">
        <f t="shared" si="48"/>
        <v>L</v>
      </c>
      <c r="D986" s="4">
        <f t="shared" si="49"/>
        <v>682</v>
      </c>
      <c r="E986" s="5">
        <v>45911</v>
      </c>
    </row>
    <row r="987" spans="1:5" x14ac:dyDescent="0.3">
      <c r="A987" s="5">
        <v>45912</v>
      </c>
      <c r="B987" s="4" t="str">
        <f t="shared" si="47"/>
        <v>V</v>
      </c>
      <c r="C987" t="str">
        <f t="shared" si="48"/>
        <v>L</v>
      </c>
      <c r="D987" s="4">
        <f t="shared" si="49"/>
        <v>683</v>
      </c>
      <c r="E987" s="5">
        <v>45912</v>
      </c>
    </row>
    <row r="988" spans="1:5" x14ac:dyDescent="0.3">
      <c r="A988" s="5">
        <v>45913</v>
      </c>
      <c r="B988" s="4" t="str">
        <f t="shared" si="47"/>
        <v>S</v>
      </c>
      <c r="C988" t="str">
        <f t="shared" si="48"/>
        <v>NL</v>
      </c>
      <c r="D988" s="4">
        <f t="shared" si="49"/>
        <v>683</v>
      </c>
      <c r="E988" s="5">
        <v>45913</v>
      </c>
    </row>
    <row r="989" spans="1:5" x14ac:dyDescent="0.3">
      <c r="A989" s="5">
        <v>45914</v>
      </c>
      <c r="B989" s="4" t="str">
        <f t="shared" si="47"/>
        <v>D</v>
      </c>
      <c r="C989" t="str">
        <f t="shared" si="48"/>
        <v>NL</v>
      </c>
      <c r="D989" s="4">
        <f t="shared" si="49"/>
        <v>683</v>
      </c>
      <c r="E989" s="5">
        <v>45914</v>
      </c>
    </row>
    <row r="990" spans="1:5" x14ac:dyDescent="0.3">
      <c r="A990" s="5">
        <v>45915</v>
      </c>
      <c r="B990" s="4" t="str">
        <f t="shared" si="47"/>
        <v>L</v>
      </c>
      <c r="C990" t="str">
        <f t="shared" si="48"/>
        <v>L</v>
      </c>
      <c r="D990" s="4">
        <f t="shared" si="49"/>
        <v>684</v>
      </c>
      <c r="E990" s="5">
        <v>45915</v>
      </c>
    </row>
    <row r="991" spans="1:5" x14ac:dyDescent="0.3">
      <c r="A991" s="5">
        <v>45916</v>
      </c>
      <c r="B991" s="4" t="str">
        <f t="shared" si="47"/>
        <v>M</v>
      </c>
      <c r="C991" t="str">
        <f t="shared" si="48"/>
        <v>L</v>
      </c>
      <c r="D991" s="4">
        <f t="shared" si="49"/>
        <v>685</v>
      </c>
      <c r="E991" s="5">
        <v>45916</v>
      </c>
    </row>
    <row r="992" spans="1:5" x14ac:dyDescent="0.3">
      <c r="A992" s="5">
        <v>45917</v>
      </c>
      <c r="B992" s="4" t="str">
        <f t="shared" si="47"/>
        <v>M</v>
      </c>
      <c r="C992" t="str">
        <f t="shared" si="48"/>
        <v>L</v>
      </c>
      <c r="D992" s="4">
        <f t="shared" si="49"/>
        <v>686</v>
      </c>
      <c r="E992" s="5">
        <v>45917</v>
      </c>
    </row>
    <row r="993" spans="1:5" x14ac:dyDescent="0.3">
      <c r="A993" s="5">
        <v>45918</v>
      </c>
      <c r="B993" s="4" t="str">
        <f t="shared" si="47"/>
        <v>J</v>
      </c>
      <c r="C993" t="str">
        <f t="shared" si="48"/>
        <v>L</v>
      </c>
      <c r="D993" s="4">
        <f t="shared" si="49"/>
        <v>687</v>
      </c>
      <c r="E993" s="5">
        <v>45918</v>
      </c>
    </row>
    <row r="994" spans="1:5" x14ac:dyDescent="0.3">
      <c r="A994" s="5">
        <v>45919</v>
      </c>
      <c r="B994" s="4" t="str">
        <f t="shared" si="47"/>
        <v>V</v>
      </c>
      <c r="C994" t="str">
        <f t="shared" si="48"/>
        <v>L</v>
      </c>
      <c r="D994" s="4">
        <f t="shared" si="49"/>
        <v>688</v>
      </c>
      <c r="E994" s="5">
        <v>45919</v>
      </c>
    </row>
    <row r="995" spans="1:5" x14ac:dyDescent="0.3">
      <c r="A995" s="5">
        <v>45920</v>
      </c>
      <c r="B995" s="4" t="str">
        <f t="shared" si="47"/>
        <v>S</v>
      </c>
      <c r="C995" t="str">
        <f t="shared" si="48"/>
        <v>NL</v>
      </c>
      <c r="D995" s="4">
        <f t="shared" si="49"/>
        <v>688</v>
      </c>
      <c r="E995" s="5">
        <v>45920</v>
      </c>
    </row>
    <row r="996" spans="1:5" x14ac:dyDescent="0.3">
      <c r="A996" s="5">
        <v>45921</v>
      </c>
      <c r="B996" s="4" t="str">
        <f t="shared" si="47"/>
        <v>D</v>
      </c>
      <c r="C996" t="str">
        <f t="shared" si="48"/>
        <v>NL</v>
      </c>
      <c r="D996" s="4">
        <f t="shared" si="49"/>
        <v>688</v>
      </c>
      <c r="E996" s="5">
        <v>45921</v>
      </c>
    </row>
    <row r="997" spans="1:5" x14ac:dyDescent="0.3">
      <c r="A997" s="5">
        <v>45922</v>
      </c>
      <c r="B997" s="4" t="str">
        <f t="shared" si="47"/>
        <v>L</v>
      </c>
      <c r="C997" t="str">
        <f t="shared" si="48"/>
        <v>L</v>
      </c>
      <c r="D997" s="4">
        <f t="shared" si="49"/>
        <v>689</v>
      </c>
      <c r="E997" s="5">
        <v>45922</v>
      </c>
    </row>
    <row r="998" spans="1:5" x14ac:dyDescent="0.3">
      <c r="A998" s="5">
        <v>45923</v>
      </c>
      <c r="B998" s="4" t="str">
        <f t="shared" si="47"/>
        <v>M</v>
      </c>
      <c r="C998" t="str">
        <f t="shared" si="48"/>
        <v>L</v>
      </c>
      <c r="D998" s="4">
        <f t="shared" si="49"/>
        <v>690</v>
      </c>
      <c r="E998" s="5">
        <v>45923</v>
      </c>
    </row>
    <row r="999" spans="1:5" x14ac:dyDescent="0.3">
      <c r="A999" s="5">
        <v>45924</v>
      </c>
      <c r="B999" s="4" t="str">
        <f t="shared" si="47"/>
        <v>M</v>
      </c>
      <c r="C999" t="str">
        <f t="shared" si="48"/>
        <v>L</v>
      </c>
      <c r="D999" s="4">
        <f t="shared" si="49"/>
        <v>691</v>
      </c>
      <c r="E999" s="5">
        <v>45924</v>
      </c>
    </row>
    <row r="1000" spans="1:5" x14ac:dyDescent="0.3">
      <c r="A1000" s="5">
        <v>45925</v>
      </c>
      <c r="B1000" s="4" t="str">
        <f t="shared" si="47"/>
        <v>J</v>
      </c>
      <c r="C1000" t="str">
        <f t="shared" si="48"/>
        <v>L</v>
      </c>
      <c r="D1000" s="4">
        <f t="shared" si="49"/>
        <v>692</v>
      </c>
      <c r="E1000" s="5">
        <v>45925</v>
      </c>
    </row>
    <row r="1001" spans="1:5" x14ac:dyDescent="0.3">
      <c r="A1001" s="5">
        <v>45926</v>
      </c>
      <c r="B1001" s="4" t="str">
        <f t="shared" si="47"/>
        <v>V</v>
      </c>
      <c r="C1001" t="str">
        <f t="shared" si="48"/>
        <v>L</v>
      </c>
      <c r="D1001" s="4">
        <f t="shared" si="49"/>
        <v>693</v>
      </c>
      <c r="E1001" s="5">
        <v>45926</v>
      </c>
    </row>
    <row r="1002" spans="1:5" x14ac:dyDescent="0.3">
      <c r="A1002" s="5">
        <v>45927</v>
      </c>
      <c r="B1002" s="4" t="str">
        <f t="shared" si="47"/>
        <v>S</v>
      </c>
      <c r="C1002" t="str">
        <f t="shared" si="48"/>
        <v>NL</v>
      </c>
      <c r="D1002" s="4">
        <f t="shared" si="49"/>
        <v>693</v>
      </c>
      <c r="E1002" s="5">
        <v>45927</v>
      </c>
    </row>
    <row r="1003" spans="1:5" x14ac:dyDescent="0.3">
      <c r="A1003" s="5">
        <v>45928</v>
      </c>
      <c r="B1003" s="4" t="str">
        <f t="shared" si="47"/>
        <v>D</v>
      </c>
      <c r="C1003" t="str">
        <f t="shared" si="48"/>
        <v>NL</v>
      </c>
      <c r="D1003" s="4">
        <f t="shared" si="49"/>
        <v>693</v>
      </c>
      <c r="E1003" s="5">
        <v>45928</v>
      </c>
    </row>
    <row r="1004" spans="1:5" x14ac:dyDescent="0.3">
      <c r="A1004" s="5">
        <v>45929</v>
      </c>
      <c r="B1004" s="4" t="str">
        <f t="shared" si="47"/>
        <v>L</v>
      </c>
      <c r="C1004" t="str">
        <f t="shared" si="48"/>
        <v>L</v>
      </c>
      <c r="D1004" s="4">
        <f t="shared" si="49"/>
        <v>694</v>
      </c>
      <c r="E1004" s="5">
        <v>45929</v>
      </c>
    </row>
    <row r="1005" spans="1:5" x14ac:dyDescent="0.3">
      <c r="A1005" s="5">
        <v>45930</v>
      </c>
      <c r="B1005" s="4" t="str">
        <f t="shared" si="47"/>
        <v>M</v>
      </c>
      <c r="C1005" t="str">
        <f t="shared" si="48"/>
        <v>L</v>
      </c>
      <c r="D1005" s="4">
        <f t="shared" si="49"/>
        <v>695</v>
      </c>
      <c r="E1005" s="5">
        <v>45930</v>
      </c>
    </row>
    <row r="1006" spans="1:5" x14ac:dyDescent="0.3">
      <c r="A1006" s="5">
        <v>45931</v>
      </c>
      <c r="B1006" s="4" t="str">
        <f t="shared" si="47"/>
        <v>M</v>
      </c>
      <c r="C1006" t="str">
        <f t="shared" si="48"/>
        <v>L</v>
      </c>
      <c r="D1006" s="4">
        <f t="shared" si="49"/>
        <v>696</v>
      </c>
      <c r="E1006" s="5">
        <v>45931</v>
      </c>
    </row>
    <row r="1007" spans="1:5" x14ac:dyDescent="0.3">
      <c r="A1007" s="5">
        <v>45932</v>
      </c>
      <c r="B1007" s="4" t="str">
        <f t="shared" si="47"/>
        <v>J</v>
      </c>
      <c r="C1007" t="str">
        <f t="shared" si="48"/>
        <v>L</v>
      </c>
      <c r="D1007" s="4">
        <f t="shared" si="49"/>
        <v>697</v>
      </c>
      <c r="E1007" s="5">
        <v>45932</v>
      </c>
    </row>
    <row r="1008" spans="1:5" x14ac:dyDescent="0.3">
      <c r="A1008" s="5">
        <v>45933</v>
      </c>
      <c r="B1008" s="4" t="str">
        <f t="shared" si="47"/>
        <v>V</v>
      </c>
      <c r="C1008" t="str">
        <f t="shared" si="48"/>
        <v>L</v>
      </c>
      <c r="D1008" s="4">
        <f t="shared" si="49"/>
        <v>698</v>
      </c>
      <c r="E1008" s="5">
        <v>45933</v>
      </c>
    </row>
    <row r="1009" spans="1:5" x14ac:dyDescent="0.3">
      <c r="A1009" s="5">
        <v>45934</v>
      </c>
      <c r="B1009" s="4" t="str">
        <f t="shared" si="47"/>
        <v>S</v>
      </c>
      <c r="C1009" t="str">
        <f t="shared" si="48"/>
        <v>NL</v>
      </c>
      <c r="D1009" s="4">
        <f t="shared" si="49"/>
        <v>698</v>
      </c>
      <c r="E1009" s="5">
        <v>45934</v>
      </c>
    </row>
    <row r="1010" spans="1:5" x14ac:dyDescent="0.3">
      <c r="A1010" s="5">
        <v>45935</v>
      </c>
      <c r="B1010" s="4" t="str">
        <f t="shared" si="47"/>
        <v>D</v>
      </c>
      <c r="C1010" t="str">
        <f t="shared" si="48"/>
        <v>NL</v>
      </c>
      <c r="D1010" s="4">
        <f t="shared" si="49"/>
        <v>698</v>
      </c>
      <c r="E1010" s="5">
        <v>45935</v>
      </c>
    </row>
    <row r="1011" spans="1:5" x14ac:dyDescent="0.3">
      <c r="A1011" s="5">
        <v>45936</v>
      </c>
      <c r="B1011" s="4" t="str">
        <f t="shared" si="47"/>
        <v>L</v>
      </c>
      <c r="C1011" t="str">
        <f t="shared" si="48"/>
        <v>L</v>
      </c>
      <c r="D1011" s="4">
        <f t="shared" si="49"/>
        <v>699</v>
      </c>
      <c r="E1011" s="5">
        <v>45936</v>
      </c>
    </row>
    <row r="1012" spans="1:5" x14ac:dyDescent="0.3">
      <c r="A1012" s="5">
        <v>45937</v>
      </c>
      <c r="B1012" s="4" t="str">
        <f t="shared" si="47"/>
        <v>M</v>
      </c>
      <c r="C1012" t="str">
        <f t="shared" si="48"/>
        <v>L</v>
      </c>
      <c r="D1012" s="4">
        <f t="shared" si="49"/>
        <v>700</v>
      </c>
      <c r="E1012" s="5">
        <v>45937</v>
      </c>
    </row>
    <row r="1013" spans="1:5" x14ac:dyDescent="0.3">
      <c r="A1013" s="5">
        <v>45938</v>
      </c>
      <c r="B1013" s="4" t="str">
        <f t="shared" si="47"/>
        <v>M</v>
      </c>
      <c r="C1013" t="str">
        <f t="shared" si="48"/>
        <v>L</v>
      </c>
      <c r="D1013" s="4">
        <f t="shared" si="49"/>
        <v>701</v>
      </c>
      <c r="E1013" s="5">
        <v>45938</v>
      </c>
    </row>
    <row r="1014" spans="1:5" x14ac:dyDescent="0.3">
      <c r="A1014" s="5">
        <v>45939</v>
      </c>
      <c r="B1014" s="4" t="str">
        <f t="shared" si="47"/>
        <v>J</v>
      </c>
      <c r="C1014" t="str">
        <f t="shared" si="48"/>
        <v>L</v>
      </c>
      <c r="D1014" s="4">
        <f t="shared" si="49"/>
        <v>702</v>
      </c>
      <c r="E1014" s="5">
        <v>45939</v>
      </c>
    </row>
    <row r="1015" spans="1:5" x14ac:dyDescent="0.3">
      <c r="A1015" s="5">
        <v>45940</v>
      </c>
      <c r="B1015" s="4" t="str">
        <f t="shared" si="47"/>
        <v>V</v>
      </c>
      <c r="C1015" t="str">
        <f t="shared" si="48"/>
        <v>L</v>
      </c>
      <c r="D1015" s="4">
        <f t="shared" si="49"/>
        <v>703</v>
      </c>
      <c r="E1015" s="5">
        <v>45940</v>
      </c>
    </row>
    <row r="1016" spans="1:5" x14ac:dyDescent="0.3">
      <c r="A1016" s="5">
        <v>45941</v>
      </c>
      <c r="B1016" s="4" t="str">
        <f t="shared" si="47"/>
        <v>S</v>
      </c>
      <c r="C1016" t="str">
        <f t="shared" si="48"/>
        <v>NL</v>
      </c>
      <c r="D1016" s="4">
        <f t="shared" si="49"/>
        <v>703</v>
      </c>
      <c r="E1016" s="5">
        <v>45941</v>
      </c>
    </row>
    <row r="1017" spans="1:5" x14ac:dyDescent="0.3">
      <c r="A1017" s="5">
        <v>45942</v>
      </c>
      <c r="B1017" s="4" t="str">
        <f t="shared" si="47"/>
        <v>D</v>
      </c>
      <c r="C1017" t="str">
        <f t="shared" si="48"/>
        <v>NL</v>
      </c>
      <c r="D1017" s="4">
        <f t="shared" si="49"/>
        <v>703</v>
      </c>
      <c r="E1017" s="5">
        <v>45942</v>
      </c>
    </row>
    <row r="1018" spans="1:5" x14ac:dyDescent="0.3">
      <c r="A1018" s="5">
        <v>45943</v>
      </c>
      <c r="B1018" s="4" t="str">
        <f t="shared" si="47"/>
        <v>L</v>
      </c>
      <c r="C1018" t="str">
        <f t="shared" si="48"/>
        <v>L</v>
      </c>
      <c r="D1018" s="4">
        <f t="shared" si="49"/>
        <v>704</v>
      </c>
      <c r="E1018" s="5">
        <v>45943</v>
      </c>
    </row>
    <row r="1019" spans="1:5" x14ac:dyDescent="0.3">
      <c r="A1019" s="5">
        <v>45944</v>
      </c>
      <c r="B1019" s="4" t="str">
        <f t="shared" si="47"/>
        <v>M</v>
      </c>
      <c r="C1019" t="str">
        <f t="shared" si="48"/>
        <v>L</v>
      </c>
      <c r="D1019" s="4">
        <f t="shared" si="49"/>
        <v>705</v>
      </c>
      <c r="E1019" s="5">
        <v>45944</v>
      </c>
    </row>
    <row r="1020" spans="1:5" x14ac:dyDescent="0.3">
      <c r="A1020" s="5">
        <v>45945</v>
      </c>
      <c r="B1020" s="4" t="str">
        <f t="shared" si="47"/>
        <v>M</v>
      </c>
      <c r="C1020" t="str">
        <f t="shared" si="48"/>
        <v>L</v>
      </c>
      <c r="D1020" s="4">
        <f t="shared" si="49"/>
        <v>706</v>
      </c>
      <c r="E1020" s="5">
        <v>45945</v>
      </c>
    </row>
    <row r="1021" spans="1:5" x14ac:dyDescent="0.3">
      <c r="A1021" s="5">
        <v>45946</v>
      </c>
      <c r="B1021" s="4" t="str">
        <f t="shared" si="47"/>
        <v>J</v>
      </c>
      <c r="C1021" t="str">
        <f t="shared" si="48"/>
        <v>L</v>
      </c>
      <c r="D1021" s="4">
        <f t="shared" si="49"/>
        <v>707</v>
      </c>
      <c r="E1021" s="5">
        <v>45946</v>
      </c>
    </row>
    <row r="1022" spans="1:5" x14ac:dyDescent="0.3">
      <c r="A1022" s="5">
        <v>45947</v>
      </c>
      <c r="B1022" s="4" t="str">
        <f t="shared" si="47"/>
        <v>V</v>
      </c>
      <c r="C1022" t="str">
        <f t="shared" si="48"/>
        <v>L</v>
      </c>
      <c r="D1022" s="4">
        <f t="shared" si="49"/>
        <v>708</v>
      </c>
      <c r="E1022" s="5">
        <v>45947</v>
      </c>
    </row>
    <row r="1023" spans="1:5" x14ac:dyDescent="0.3">
      <c r="A1023" s="5">
        <v>45948</v>
      </c>
      <c r="B1023" s="4" t="str">
        <f t="shared" si="47"/>
        <v>S</v>
      </c>
      <c r="C1023" t="str">
        <f t="shared" si="48"/>
        <v>NL</v>
      </c>
      <c r="D1023" s="4">
        <f t="shared" si="49"/>
        <v>708</v>
      </c>
      <c r="E1023" s="5">
        <v>45948</v>
      </c>
    </row>
    <row r="1024" spans="1:5" x14ac:dyDescent="0.3">
      <c r="A1024" s="5">
        <v>45949</v>
      </c>
      <c r="B1024" s="4" t="str">
        <f t="shared" si="47"/>
        <v>D</v>
      </c>
      <c r="C1024" t="str">
        <f t="shared" si="48"/>
        <v>NL</v>
      </c>
      <c r="D1024" s="4">
        <f t="shared" si="49"/>
        <v>708</v>
      </c>
      <c r="E1024" s="5">
        <v>45949</v>
      </c>
    </row>
    <row r="1025" spans="1:5" x14ac:dyDescent="0.3">
      <c r="A1025" s="5">
        <v>45950</v>
      </c>
      <c r="B1025" s="4" t="str">
        <f t="shared" si="47"/>
        <v>L</v>
      </c>
      <c r="C1025" t="str">
        <f t="shared" si="48"/>
        <v>L</v>
      </c>
      <c r="D1025" s="4">
        <f t="shared" si="49"/>
        <v>709</v>
      </c>
      <c r="E1025" s="5">
        <v>45950</v>
      </c>
    </row>
    <row r="1026" spans="1:5" x14ac:dyDescent="0.3">
      <c r="A1026" s="5">
        <v>45951</v>
      </c>
      <c r="B1026" s="4" t="str">
        <f t="shared" ref="B1026:B1089" si="50">IFERROR(VLOOKUP(A1026,$H:$J,2,),CHOOSE(WEEKDAY(A1026,2),"L","M","M","J","V","S","D"))</f>
        <v>M</v>
      </c>
      <c r="C1026" t="str">
        <f t="shared" si="48"/>
        <v>L</v>
      </c>
      <c r="D1026" s="4">
        <f t="shared" si="49"/>
        <v>710</v>
      </c>
      <c r="E1026" s="5">
        <v>45951</v>
      </c>
    </row>
    <row r="1027" spans="1:5" x14ac:dyDescent="0.3">
      <c r="A1027" s="5">
        <v>45952</v>
      </c>
      <c r="B1027" s="4" t="str">
        <f t="shared" si="50"/>
        <v>M</v>
      </c>
      <c r="C1027" t="str">
        <f t="shared" si="48"/>
        <v>L</v>
      </c>
      <c r="D1027" s="4">
        <f t="shared" si="49"/>
        <v>711</v>
      </c>
      <c r="E1027" s="5">
        <v>45952</v>
      </c>
    </row>
    <row r="1028" spans="1:5" x14ac:dyDescent="0.3">
      <c r="A1028" s="5">
        <v>45953</v>
      </c>
      <c r="B1028" s="4" t="str">
        <f t="shared" si="50"/>
        <v>J</v>
      </c>
      <c r="C1028" t="str">
        <f t="shared" si="48"/>
        <v>L</v>
      </c>
      <c r="D1028" s="4">
        <f t="shared" si="49"/>
        <v>712</v>
      </c>
      <c r="E1028" s="5">
        <v>45953</v>
      </c>
    </row>
    <row r="1029" spans="1:5" x14ac:dyDescent="0.3">
      <c r="A1029" s="5">
        <v>45954</v>
      </c>
      <c r="B1029" s="4" t="str">
        <f t="shared" si="50"/>
        <v>V</v>
      </c>
      <c r="C1029" t="str">
        <f t="shared" ref="C1029:C1092" si="51">IF(OR(B1029="L",B1029="M",B1029="J",B1029="V"),"L","NL")</f>
        <v>L</v>
      </c>
      <c r="D1029" s="4">
        <f t="shared" si="49"/>
        <v>713</v>
      </c>
      <c r="E1029" s="5">
        <v>45954</v>
      </c>
    </row>
    <row r="1030" spans="1:5" x14ac:dyDescent="0.3">
      <c r="A1030" s="5">
        <v>45955</v>
      </c>
      <c r="B1030" s="4" t="str">
        <f t="shared" si="50"/>
        <v>S</v>
      </c>
      <c r="C1030" t="str">
        <f t="shared" si="51"/>
        <v>NL</v>
      </c>
      <c r="D1030" s="4">
        <f t="shared" si="49"/>
        <v>713</v>
      </c>
      <c r="E1030" s="5">
        <v>45955</v>
      </c>
    </row>
    <row r="1031" spans="1:5" x14ac:dyDescent="0.3">
      <c r="A1031" s="5">
        <v>45956</v>
      </c>
      <c r="B1031" s="4" t="str">
        <f t="shared" si="50"/>
        <v>D</v>
      </c>
      <c r="C1031" t="str">
        <f t="shared" si="51"/>
        <v>NL</v>
      </c>
      <c r="D1031" s="4">
        <f t="shared" si="49"/>
        <v>713</v>
      </c>
      <c r="E1031" s="5">
        <v>45956</v>
      </c>
    </row>
    <row r="1032" spans="1:5" x14ac:dyDescent="0.3">
      <c r="A1032" s="5">
        <v>45957</v>
      </c>
      <c r="B1032" s="4" t="str">
        <f t="shared" si="50"/>
        <v>L</v>
      </c>
      <c r="C1032" t="str">
        <f t="shared" si="51"/>
        <v>L</v>
      </c>
      <c r="D1032" s="4">
        <f t="shared" si="49"/>
        <v>714</v>
      </c>
      <c r="E1032" s="5">
        <v>45957</v>
      </c>
    </row>
    <row r="1033" spans="1:5" x14ac:dyDescent="0.3">
      <c r="A1033" s="5">
        <v>45958</v>
      </c>
      <c r="B1033" s="4" t="str">
        <f t="shared" si="50"/>
        <v>M</v>
      </c>
      <c r="C1033" t="str">
        <f t="shared" si="51"/>
        <v>L</v>
      </c>
      <c r="D1033" s="4">
        <f t="shared" si="49"/>
        <v>715</v>
      </c>
      <c r="E1033" s="5">
        <v>45958</v>
      </c>
    </row>
    <row r="1034" spans="1:5" x14ac:dyDescent="0.3">
      <c r="A1034" s="5">
        <v>45959</v>
      </c>
      <c r="B1034" s="4" t="str">
        <f t="shared" si="50"/>
        <v>M</v>
      </c>
      <c r="C1034" t="str">
        <f t="shared" si="51"/>
        <v>L</v>
      </c>
      <c r="D1034" s="4">
        <f t="shared" si="49"/>
        <v>716</v>
      </c>
      <c r="E1034" s="5">
        <v>45959</v>
      </c>
    </row>
    <row r="1035" spans="1:5" x14ac:dyDescent="0.3">
      <c r="A1035" s="5">
        <v>45960</v>
      </c>
      <c r="B1035" s="4" t="str">
        <f t="shared" si="50"/>
        <v>J</v>
      </c>
      <c r="C1035" t="str">
        <f t="shared" si="51"/>
        <v>L</v>
      </c>
      <c r="D1035" s="4">
        <f t="shared" si="49"/>
        <v>717</v>
      </c>
      <c r="E1035" s="5">
        <v>45960</v>
      </c>
    </row>
    <row r="1036" spans="1:5" x14ac:dyDescent="0.3">
      <c r="A1036" s="5">
        <v>45961</v>
      </c>
      <c r="B1036" s="4" t="str">
        <f t="shared" si="50"/>
        <v>V</v>
      </c>
      <c r="C1036" t="str">
        <f t="shared" si="51"/>
        <v>L</v>
      </c>
      <c r="D1036" s="4">
        <f t="shared" si="49"/>
        <v>718</v>
      </c>
      <c r="E1036" s="5">
        <v>45961</v>
      </c>
    </row>
    <row r="1037" spans="1:5" x14ac:dyDescent="0.3">
      <c r="A1037" s="5">
        <v>45962</v>
      </c>
      <c r="B1037" s="4" t="str">
        <f t="shared" si="50"/>
        <v>S</v>
      </c>
      <c r="C1037" t="str">
        <f t="shared" si="51"/>
        <v>NL</v>
      </c>
      <c r="D1037" s="4">
        <f t="shared" si="49"/>
        <v>718</v>
      </c>
      <c r="E1037" s="5">
        <v>45962</v>
      </c>
    </row>
    <row r="1038" spans="1:5" x14ac:dyDescent="0.3">
      <c r="A1038" s="5">
        <v>45963</v>
      </c>
      <c r="B1038" s="4" t="str">
        <f t="shared" si="50"/>
        <v>D</v>
      </c>
      <c r="C1038" t="str">
        <f t="shared" si="51"/>
        <v>NL</v>
      </c>
      <c r="D1038" s="4">
        <f t="shared" si="49"/>
        <v>718</v>
      </c>
      <c r="E1038" s="5">
        <v>45963</v>
      </c>
    </row>
    <row r="1039" spans="1:5" x14ac:dyDescent="0.3">
      <c r="A1039" s="5">
        <v>45964</v>
      </c>
      <c r="B1039" s="4" t="str">
        <f t="shared" si="50"/>
        <v>L</v>
      </c>
      <c r="C1039" t="str">
        <f t="shared" si="51"/>
        <v>L</v>
      </c>
      <c r="D1039" s="4">
        <f t="shared" si="49"/>
        <v>719</v>
      </c>
      <c r="E1039" s="5">
        <v>45964</v>
      </c>
    </row>
    <row r="1040" spans="1:5" x14ac:dyDescent="0.3">
      <c r="A1040" s="5">
        <v>45965</v>
      </c>
      <c r="B1040" s="4" t="str">
        <f t="shared" si="50"/>
        <v>M</v>
      </c>
      <c r="C1040" t="str">
        <f t="shared" si="51"/>
        <v>L</v>
      </c>
      <c r="D1040" s="4">
        <f t="shared" si="49"/>
        <v>720</v>
      </c>
      <c r="E1040" s="5">
        <v>45965</v>
      </c>
    </row>
    <row r="1041" spans="1:5" x14ac:dyDescent="0.3">
      <c r="A1041" s="5">
        <v>45966</v>
      </c>
      <c r="B1041" s="4" t="str">
        <f t="shared" si="50"/>
        <v>M</v>
      </c>
      <c r="C1041" t="str">
        <f t="shared" si="51"/>
        <v>L</v>
      </c>
      <c r="D1041" s="4">
        <f t="shared" ref="D1041:D1104" si="52">D1040+IF(C1041="L",1,0)</f>
        <v>721</v>
      </c>
      <c r="E1041" s="5">
        <v>45966</v>
      </c>
    </row>
    <row r="1042" spans="1:5" x14ac:dyDescent="0.3">
      <c r="A1042" s="5">
        <v>45967</v>
      </c>
      <c r="B1042" s="4" t="str">
        <f t="shared" si="50"/>
        <v>J</v>
      </c>
      <c r="C1042" t="str">
        <f t="shared" si="51"/>
        <v>L</v>
      </c>
      <c r="D1042" s="4">
        <f t="shared" si="52"/>
        <v>722</v>
      </c>
      <c r="E1042" s="5">
        <v>45967</v>
      </c>
    </row>
    <row r="1043" spans="1:5" x14ac:dyDescent="0.3">
      <c r="A1043" s="5">
        <v>45968</v>
      </c>
      <c r="B1043" s="4" t="str">
        <f t="shared" si="50"/>
        <v>V</v>
      </c>
      <c r="C1043" t="str">
        <f t="shared" si="51"/>
        <v>L</v>
      </c>
      <c r="D1043" s="4">
        <f t="shared" si="52"/>
        <v>723</v>
      </c>
      <c r="E1043" s="5">
        <v>45968</v>
      </c>
    </row>
    <row r="1044" spans="1:5" x14ac:dyDescent="0.3">
      <c r="A1044" s="5">
        <v>45969</v>
      </c>
      <c r="B1044" s="4" t="str">
        <f t="shared" si="50"/>
        <v>S</v>
      </c>
      <c r="C1044" t="str">
        <f t="shared" si="51"/>
        <v>NL</v>
      </c>
      <c r="D1044" s="4">
        <f t="shared" si="52"/>
        <v>723</v>
      </c>
      <c r="E1044" s="5">
        <v>45969</v>
      </c>
    </row>
    <row r="1045" spans="1:5" x14ac:dyDescent="0.3">
      <c r="A1045" s="5">
        <v>45970</v>
      </c>
      <c r="B1045" s="4" t="str">
        <f t="shared" si="50"/>
        <v>D</v>
      </c>
      <c r="C1045" t="str">
        <f t="shared" si="51"/>
        <v>NL</v>
      </c>
      <c r="D1045" s="4">
        <f t="shared" si="52"/>
        <v>723</v>
      </c>
      <c r="E1045" s="5">
        <v>45970</v>
      </c>
    </row>
    <row r="1046" spans="1:5" x14ac:dyDescent="0.3">
      <c r="A1046" s="5">
        <v>45971</v>
      </c>
      <c r="B1046" s="4" t="str">
        <f t="shared" si="50"/>
        <v>L</v>
      </c>
      <c r="C1046" t="str">
        <f t="shared" si="51"/>
        <v>L</v>
      </c>
      <c r="D1046" s="4">
        <f t="shared" si="52"/>
        <v>724</v>
      </c>
      <c r="E1046" s="5">
        <v>45971</v>
      </c>
    </row>
    <row r="1047" spans="1:5" x14ac:dyDescent="0.3">
      <c r="A1047" s="5">
        <v>45972</v>
      </c>
      <c r="B1047" s="4" t="str">
        <f t="shared" si="50"/>
        <v>M</v>
      </c>
      <c r="C1047" t="str">
        <f t="shared" si="51"/>
        <v>L</v>
      </c>
      <c r="D1047" s="4">
        <f t="shared" si="52"/>
        <v>725</v>
      </c>
      <c r="E1047" s="5">
        <v>45972</v>
      </c>
    </row>
    <row r="1048" spans="1:5" x14ac:dyDescent="0.3">
      <c r="A1048" s="5">
        <v>45973</v>
      </c>
      <c r="B1048" s="4" t="str">
        <f t="shared" si="50"/>
        <v>M</v>
      </c>
      <c r="C1048" t="str">
        <f t="shared" si="51"/>
        <v>L</v>
      </c>
      <c r="D1048" s="4">
        <f t="shared" si="52"/>
        <v>726</v>
      </c>
      <c r="E1048" s="5">
        <v>45973</v>
      </c>
    </row>
    <row r="1049" spans="1:5" x14ac:dyDescent="0.3">
      <c r="A1049" s="5">
        <v>45974</v>
      </c>
      <c r="B1049" s="4" t="str">
        <f t="shared" si="50"/>
        <v>J</v>
      </c>
      <c r="C1049" t="str">
        <f t="shared" si="51"/>
        <v>L</v>
      </c>
      <c r="D1049" s="4">
        <f t="shared" si="52"/>
        <v>727</v>
      </c>
      <c r="E1049" s="5">
        <v>45974</v>
      </c>
    </row>
    <row r="1050" spans="1:5" x14ac:dyDescent="0.3">
      <c r="A1050" s="5">
        <v>45975</v>
      </c>
      <c r="B1050" s="4" t="str">
        <f t="shared" si="50"/>
        <v>V</v>
      </c>
      <c r="C1050" t="str">
        <f t="shared" si="51"/>
        <v>L</v>
      </c>
      <c r="D1050" s="4">
        <f t="shared" si="52"/>
        <v>728</v>
      </c>
      <c r="E1050" s="5">
        <v>45975</v>
      </c>
    </row>
    <row r="1051" spans="1:5" x14ac:dyDescent="0.3">
      <c r="A1051" s="5">
        <v>45976</v>
      </c>
      <c r="B1051" s="4" t="str">
        <f t="shared" si="50"/>
        <v>S</v>
      </c>
      <c r="C1051" t="str">
        <f t="shared" si="51"/>
        <v>NL</v>
      </c>
      <c r="D1051" s="4">
        <f t="shared" si="52"/>
        <v>728</v>
      </c>
      <c r="E1051" s="5">
        <v>45976</v>
      </c>
    </row>
    <row r="1052" spans="1:5" x14ac:dyDescent="0.3">
      <c r="A1052" s="5">
        <v>45977</v>
      </c>
      <c r="B1052" s="4" t="str">
        <f t="shared" si="50"/>
        <v>D</v>
      </c>
      <c r="C1052" t="str">
        <f t="shared" si="51"/>
        <v>NL</v>
      </c>
      <c r="D1052" s="4">
        <f t="shared" si="52"/>
        <v>728</v>
      </c>
      <c r="E1052" s="5">
        <v>45977</v>
      </c>
    </row>
    <row r="1053" spans="1:5" x14ac:dyDescent="0.3">
      <c r="A1053" s="5">
        <v>45978</v>
      </c>
      <c r="B1053" s="4" t="str">
        <f t="shared" si="50"/>
        <v>L</v>
      </c>
      <c r="C1053" t="str">
        <f t="shared" si="51"/>
        <v>L</v>
      </c>
      <c r="D1053" s="4">
        <f t="shared" si="52"/>
        <v>729</v>
      </c>
      <c r="E1053" s="5">
        <v>45978</v>
      </c>
    </row>
    <row r="1054" spans="1:5" x14ac:dyDescent="0.3">
      <c r="A1054" s="5">
        <v>45979</v>
      </c>
      <c r="B1054" s="4" t="str">
        <f t="shared" si="50"/>
        <v>M</v>
      </c>
      <c r="C1054" t="str">
        <f t="shared" si="51"/>
        <v>L</v>
      </c>
      <c r="D1054" s="4">
        <f t="shared" si="52"/>
        <v>730</v>
      </c>
      <c r="E1054" s="5">
        <v>45979</v>
      </c>
    </row>
    <row r="1055" spans="1:5" x14ac:dyDescent="0.3">
      <c r="A1055" s="5">
        <v>45980</v>
      </c>
      <c r="B1055" s="4" t="str">
        <f t="shared" si="50"/>
        <v>M</v>
      </c>
      <c r="C1055" t="str">
        <f t="shared" si="51"/>
        <v>L</v>
      </c>
      <c r="D1055" s="4">
        <f t="shared" si="52"/>
        <v>731</v>
      </c>
      <c r="E1055" s="5">
        <v>45980</v>
      </c>
    </row>
    <row r="1056" spans="1:5" x14ac:dyDescent="0.3">
      <c r="A1056" s="5">
        <v>45981</v>
      </c>
      <c r="B1056" s="4" t="str">
        <f t="shared" si="50"/>
        <v>J</v>
      </c>
      <c r="C1056" t="str">
        <f t="shared" si="51"/>
        <v>L</v>
      </c>
      <c r="D1056" s="4">
        <f t="shared" si="52"/>
        <v>732</v>
      </c>
      <c r="E1056" s="5">
        <v>45981</v>
      </c>
    </row>
    <row r="1057" spans="1:5" x14ac:dyDescent="0.3">
      <c r="A1057" s="5">
        <v>45982</v>
      </c>
      <c r="B1057" s="4" t="str">
        <f t="shared" si="50"/>
        <v>V</v>
      </c>
      <c r="C1057" t="str">
        <f t="shared" si="51"/>
        <v>L</v>
      </c>
      <c r="D1057" s="4">
        <f t="shared" si="52"/>
        <v>733</v>
      </c>
      <c r="E1057" s="5">
        <v>45982</v>
      </c>
    </row>
    <row r="1058" spans="1:5" x14ac:dyDescent="0.3">
      <c r="A1058" s="5">
        <v>45983</v>
      </c>
      <c r="B1058" s="4" t="str">
        <f t="shared" si="50"/>
        <v>S</v>
      </c>
      <c r="C1058" t="str">
        <f t="shared" si="51"/>
        <v>NL</v>
      </c>
      <c r="D1058" s="4">
        <f t="shared" si="52"/>
        <v>733</v>
      </c>
      <c r="E1058" s="5">
        <v>45983</v>
      </c>
    </row>
    <row r="1059" spans="1:5" x14ac:dyDescent="0.3">
      <c r="A1059" s="5">
        <v>45984</v>
      </c>
      <c r="B1059" s="4" t="str">
        <f t="shared" si="50"/>
        <v>D</v>
      </c>
      <c r="C1059" t="str">
        <f t="shared" si="51"/>
        <v>NL</v>
      </c>
      <c r="D1059" s="4">
        <f t="shared" si="52"/>
        <v>733</v>
      </c>
      <c r="E1059" s="5">
        <v>45984</v>
      </c>
    </row>
    <row r="1060" spans="1:5" x14ac:dyDescent="0.3">
      <c r="A1060" s="5">
        <v>45985</v>
      </c>
      <c r="B1060" s="4" t="str">
        <f t="shared" si="50"/>
        <v>L</v>
      </c>
      <c r="C1060" t="str">
        <f t="shared" si="51"/>
        <v>L</v>
      </c>
      <c r="D1060" s="4">
        <f t="shared" si="52"/>
        <v>734</v>
      </c>
      <c r="E1060" s="5">
        <v>45985</v>
      </c>
    </row>
    <row r="1061" spans="1:5" x14ac:dyDescent="0.3">
      <c r="A1061" s="5">
        <v>45986</v>
      </c>
      <c r="B1061" s="4" t="str">
        <f t="shared" si="50"/>
        <v>M</v>
      </c>
      <c r="C1061" t="str">
        <f t="shared" si="51"/>
        <v>L</v>
      </c>
      <c r="D1061" s="4">
        <f t="shared" si="52"/>
        <v>735</v>
      </c>
      <c r="E1061" s="5">
        <v>45986</v>
      </c>
    </row>
    <row r="1062" spans="1:5" x14ac:dyDescent="0.3">
      <c r="A1062" s="5">
        <v>45987</v>
      </c>
      <c r="B1062" s="4" t="str">
        <f t="shared" si="50"/>
        <v>M</v>
      </c>
      <c r="C1062" t="str">
        <f t="shared" si="51"/>
        <v>L</v>
      </c>
      <c r="D1062" s="4">
        <f t="shared" si="52"/>
        <v>736</v>
      </c>
      <c r="E1062" s="5">
        <v>45987</v>
      </c>
    </row>
    <row r="1063" spans="1:5" x14ac:dyDescent="0.3">
      <c r="A1063" s="5">
        <v>45988</v>
      </c>
      <c r="B1063" s="4" t="str">
        <f t="shared" si="50"/>
        <v>J</v>
      </c>
      <c r="C1063" t="str">
        <f t="shared" si="51"/>
        <v>L</v>
      </c>
      <c r="D1063" s="4">
        <f t="shared" si="52"/>
        <v>737</v>
      </c>
      <c r="E1063" s="5">
        <v>45988</v>
      </c>
    </row>
    <row r="1064" spans="1:5" x14ac:dyDescent="0.3">
      <c r="A1064" s="5">
        <v>45989</v>
      </c>
      <c r="B1064" s="4" t="str">
        <f t="shared" si="50"/>
        <v>V</v>
      </c>
      <c r="C1064" t="str">
        <f t="shared" si="51"/>
        <v>L</v>
      </c>
      <c r="D1064" s="4">
        <f t="shared" si="52"/>
        <v>738</v>
      </c>
      <c r="E1064" s="5">
        <v>45989</v>
      </c>
    </row>
    <row r="1065" spans="1:5" x14ac:dyDescent="0.3">
      <c r="A1065" s="5">
        <v>45990</v>
      </c>
      <c r="B1065" s="4" t="str">
        <f t="shared" si="50"/>
        <v>S</v>
      </c>
      <c r="C1065" t="str">
        <f t="shared" si="51"/>
        <v>NL</v>
      </c>
      <c r="D1065" s="4">
        <f t="shared" si="52"/>
        <v>738</v>
      </c>
      <c r="E1065" s="5">
        <v>45990</v>
      </c>
    </row>
    <row r="1066" spans="1:5" x14ac:dyDescent="0.3">
      <c r="A1066" s="5">
        <v>45991</v>
      </c>
      <c r="B1066" s="4" t="str">
        <f t="shared" si="50"/>
        <v>D</v>
      </c>
      <c r="C1066" t="str">
        <f t="shared" si="51"/>
        <v>NL</v>
      </c>
      <c r="D1066" s="4">
        <f t="shared" si="52"/>
        <v>738</v>
      </c>
      <c r="E1066" s="5">
        <v>45991</v>
      </c>
    </row>
    <row r="1067" spans="1:5" x14ac:dyDescent="0.3">
      <c r="A1067" s="5">
        <v>45992</v>
      </c>
      <c r="B1067" s="4" t="str">
        <f t="shared" si="50"/>
        <v>L</v>
      </c>
      <c r="C1067" t="str">
        <f t="shared" si="51"/>
        <v>L</v>
      </c>
      <c r="D1067" s="4">
        <f t="shared" si="52"/>
        <v>739</v>
      </c>
      <c r="E1067" s="5">
        <v>45992</v>
      </c>
    </row>
    <row r="1068" spans="1:5" x14ac:dyDescent="0.3">
      <c r="A1068" s="5">
        <v>45993</v>
      </c>
      <c r="B1068" s="4" t="str">
        <f t="shared" si="50"/>
        <v>M</v>
      </c>
      <c r="C1068" t="str">
        <f t="shared" si="51"/>
        <v>L</v>
      </c>
      <c r="D1068" s="4">
        <f t="shared" si="52"/>
        <v>740</v>
      </c>
      <c r="E1068" s="5">
        <v>45993</v>
      </c>
    </row>
    <row r="1069" spans="1:5" x14ac:dyDescent="0.3">
      <c r="A1069" s="5">
        <v>45994</v>
      </c>
      <c r="B1069" s="4" t="str">
        <f t="shared" si="50"/>
        <v>M</v>
      </c>
      <c r="C1069" t="str">
        <f t="shared" si="51"/>
        <v>L</v>
      </c>
      <c r="D1069" s="4">
        <f t="shared" si="52"/>
        <v>741</v>
      </c>
      <c r="E1069" s="5">
        <v>45994</v>
      </c>
    </row>
    <row r="1070" spans="1:5" x14ac:dyDescent="0.3">
      <c r="A1070" s="5">
        <v>45995</v>
      </c>
      <c r="B1070" s="4" t="str">
        <f t="shared" si="50"/>
        <v>J</v>
      </c>
      <c r="C1070" t="str">
        <f t="shared" si="51"/>
        <v>L</v>
      </c>
      <c r="D1070" s="4">
        <f t="shared" si="52"/>
        <v>742</v>
      </c>
      <c r="E1070" s="5">
        <v>45995</v>
      </c>
    </row>
    <row r="1071" spans="1:5" x14ac:dyDescent="0.3">
      <c r="A1071" s="5">
        <v>45996</v>
      </c>
      <c r="B1071" s="4" t="str">
        <f t="shared" si="50"/>
        <v>V</v>
      </c>
      <c r="C1071" t="str">
        <f t="shared" si="51"/>
        <v>L</v>
      </c>
      <c r="D1071" s="4">
        <f t="shared" si="52"/>
        <v>743</v>
      </c>
      <c r="E1071" s="5">
        <v>45996</v>
      </c>
    </row>
    <row r="1072" spans="1:5" x14ac:dyDescent="0.3">
      <c r="A1072" s="5">
        <v>45997</v>
      </c>
      <c r="B1072" s="4" t="str">
        <f t="shared" si="50"/>
        <v>S</v>
      </c>
      <c r="C1072" t="str">
        <f t="shared" si="51"/>
        <v>NL</v>
      </c>
      <c r="D1072" s="4">
        <f t="shared" si="52"/>
        <v>743</v>
      </c>
      <c r="E1072" s="5">
        <v>45997</v>
      </c>
    </row>
    <row r="1073" spans="1:5" x14ac:dyDescent="0.3">
      <c r="A1073" s="5">
        <v>45998</v>
      </c>
      <c r="B1073" s="4" t="str">
        <f t="shared" si="50"/>
        <v>D</v>
      </c>
      <c r="C1073" t="str">
        <f t="shared" si="51"/>
        <v>NL</v>
      </c>
      <c r="D1073" s="4">
        <f t="shared" si="52"/>
        <v>743</v>
      </c>
      <c r="E1073" s="5">
        <v>45998</v>
      </c>
    </row>
    <row r="1074" spans="1:5" x14ac:dyDescent="0.3">
      <c r="A1074" s="5">
        <v>45999</v>
      </c>
      <c r="B1074" s="4" t="str">
        <f t="shared" si="50"/>
        <v>L</v>
      </c>
      <c r="C1074" t="str">
        <f t="shared" si="51"/>
        <v>L</v>
      </c>
      <c r="D1074" s="4">
        <f t="shared" si="52"/>
        <v>744</v>
      </c>
      <c r="E1074" s="5">
        <v>45999</v>
      </c>
    </row>
    <row r="1075" spans="1:5" x14ac:dyDescent="0.3">
      <c r="A1075" s="5">
        <v>46000</v>
      </c>
      <c r="B1075" s="4" t="str">
        <f t="shared" si="50"/>
        <v>M</v>
      </c>
      <c r="C1075" t="str">
        <f t="shared" si="51"/>
        <v>L</v>
      </c>
      <c r="D1075" s="4">
        <f t="shared" si="52"/>
        <v>745</v>
      </c>
      <c r="E1075" s="5">
        <v>46000</v>
      </c>
    </row>
    <row r="1076" spans="1:5" x14ac:dyDescent="0.3">
      <c r="A1076" s="5">
        <v>46001</v>
      </c>
      <c r="B1076" s="4" t="str">
        <f t="shared" si="50"/>
        <v>M</v>
      </c>
      <c r="C1076" t="str">
        <f t="shared" si="51"/>
        <v>L</v>
      </c>
      <c r="D1076" s="4">
        <f t="shared" si="52"/>
        <v>746</v>
      </c>
      <c r="E1076" s="5">
        <v>46001</v>
      </c>
    </row>
    <row r="1077" spans="1:5" x14ac:dyDescent="0.3">
      <c r="A1077" s="5">
        <v>46002</v>
      </c>
      <c r="B1077" s="4" t="str">
        <f t="shared" si="50"/>
        <v>J</v>
      </c>
      <c r="C1077" t="str">
        <f t="shared" si="51"/>
        <v>L</v>
      </c>
      <c r="D1077" s="4">
        <f t="shared" si="52"/>
        <v>747</v>
      </c>
      <c r="E1077" s="5">
        <v>46002</v>
      </c>
    </row>
    <row r="1078" spans="1:5" x14ac:dyDescent="0.3">
      <c r="A1078" s="5">
        <v>46003</v>
      </c>
      <c r="B1078" s="4" t="str">
        <f t="shared" si="50"/>
        <v>V</v>
      </c>
      <c r="C1078" t="str">
        <f t="shared" si="51"/>
        <v>L</v>
      </c>
      <c r="D1078" s="4">
        <f t="shared" si="52"/>
        <v>748</v>
      </c>
      <c r="E1078" s="5">
        <v>46003</v>
      </c>
    </row>
    <row r="1079" spans="1:5" x14ac:dyDescent="0.3">
      <c r="A1079" s="5">
        <v>46004</v>
      </c>
      <c r="B1079" s="4" t="str">
        <f t="shared" si="50"/>
        <v>S</v>
      </c>
      <c r="C1079" t="str">
        <f t="shared" si="51"/>
        <v>NL</v>
      </c>
      <c r="D1079" s="4">
        <f t="shared" si="52"/>
        <v>748</v>
      </c>
      <c r="E1079" s="5">
        <v>46004</v>
      </c>
    </row>
    <row r="1080" spans="1:5" x14ac:dyDescent="0.3">
      <c r="A1080" s="5">
        <v>46005</v>
      </c>
      <c r="B1080" s="4" t="str">
        <f t="shared" si="50"/>
        <v>D</v>
      </c>
      <c r="C1080" t="str">
        <f t="shared" si="51"/>
        <v>NL</v>
      </c>
      <c r="D1080" s="4">
        <f t="shared" si="52"/>
        <v>748</v>
      </c>
      <c r="E1080" s="5">
        <v>46005</v>
      </c>
    </row>
    <row r="1081" spans="1:5" x14ac:dyDescent="0.3">
      <c r="A1081" s="5">
        <v>46006</v>
      </c>
      <c r="B1081" s="4" t="str">
        <f t="shared" si="50"/>
        <v>L</v>
      </c>
      <c r="C1081" t="str">
        <f t="shared" si="51"/>
        <v>L</v>
      </c>
      <c r="D1081" s="4">
        <f t="shared" si="52"/>
        <v>749</v>
      </c>
      <c r="E1081" s="5">
        <v>46006</v>
      </c>
    </row>
    <row r="1082" spans="1:5" x14ac:dyDescent="0.3">
      <c r="A1082" s="5">
        <v>46007</v>
      </c>
      <c r="B1082" s="4" t="str">
        <f t="shared" si="50"/>
        <v>M</v>
      </c>
      <c r="C1082" t="str">
        <f t="shared" si="51"/>
        <v>L</v>
      </c>
      <c r="D1082" s="4">
        <f t="shared" si="52"/>
        <v>750</v>
      </c>
      <c r="E1082" s="5">
        <v>46007</v>
      </c>
    </row>
    <row r="1083" spans="1:5" x14ac:dyDescent="0.3">
      <c r="A1083" s="5">
        <v>46008</v>
      </c>
      <c r="B1083" s="4" t="str">
        <f t="shared" si="50"/>
        <v>M</v>
      </c>
      <c r="C1083" t="str">
        <f t="shared" si="51"/>
        <v>L</v>
      </c>
      <c r="D1083" s="4">
        <f t="shared" si="52"/>
        <v>751</v>
      </c>
      <c r="E1083" s="5">
        <v>46008</v>
      </c>
    </row>
    <row r="1084" spans="1:5" x14ac:dyDescent="0.3">
      <c r="A1084" s="5">
        <v>46009</v>
      </c>
      <c r="B1084" s="4" t="str">
        <f t="shared" si="50"/>
        <v>J</v>
      </c>
      <c r="C1084" t="str">
        <f t="shared" si="51"/>
        <v>L</v>
      </c>
      <c r="D1084" s="4">
        <f t="shared" si="52"/>
        <v>752</v>
      </c>
      <c r="E1084" s="5">
        <v>46009</v>
      </c>
    </row>
    <row r="1085" spans="1:5" x14ac:dyDescent="0.3">
      <c r="A1085" s="5">
        <v>46010</v>
      </c>
      <c r="B1085" s="4" t="str">
        <f t="shared" si="50"/>
        <v>V</v>
      </c>
      <c r="C1085" t="str">
        <f t="shared" si="51"/>
        <v>L</v>
      </c>
      <c r="D1085" s="4">
        <f t="shared" si="52"/>
        <v>753</v>
      </c>
      <c r="E1085" s="5">
        <v>46010</v>
      </c>
    </row>
    <row r="1086" spans="1:5" x14ac:dyDescent="0.3">
      <c r="A1086" s="5">
        <v>46011</v>
      </c>
      <c r="B1086" s="4" t="str">
        <f t="shared" si="50"/>
        <v>S</v>
      </c>
      <c r="C1086" t="str">
        <f t="shared" si="51"/>
        <v>NL</v>
      </c>
      <c r="D1086" s="4">
        <f t="shared" si="52"/>
        <v>753</v>
      </c>
      <c r="E1086" s="5">
        <v>46011</v>
      </c>
    </row>
    <row r="1087" spans="1:5" x14ac:dyDescent="0.3">
      <c r="A1087" s="5">
        <v>46012</v>
      </c>
      <c r="B1087" s="4" t="str">
        <f t="shared" si="50"/>
        <v>D</v>
      </c>
      <c r="C1087" t="str">
        <f t="shared" si="51"/>
        <v>NL</v>
      </c>
      <c r="D1087" s="4">
        <f t="shared" si="52"/>
        <v>753</v>
      </c>
      <c r="E1087" s="5">
        <v>46012</v>
      </c>
    </row>
    <row r="1088" spans="1:5" x14ac:dyDescent="0.3">
      <c r="A1088" s="5">
        <v>46013</v>
      </c>
      <c r="B1088" s="4" t="str">
        <f t="shared" si="50"/>
        <v>L</v>
      </c>
      <c r="C1088" t="str">
        <f t="shared" si="51"/>
        <v>L</v>
      </c>
      <c r="D1088" s="4">
        <f t="shared" si="52"/>
        <v>754</v>
      </c>
      <c r="E1088" s="5">
        <v>46013</v>
      </c>
    </row>
    <row r="1089" spans="1:5" x14ac:dyDescent="0.3">
      <c r="A1089" s="5">
        <v>46014</v>
      </c>
      <c r="B1089" s="4" t="str">
        <f t="shared" si="50"/>
        <v>M</v>
      </c>
      <c r="C1089" t="str">
        <f t="shared" si="51"/>
        <v>L</v>
      </c>
      <c r="D1089" s="4">
        <f t="shared" si="52"/>
        <v>755</v>
      </c>
      <c r="E1089" s="5">
        <v>46014</v>
      </c>
    </row>
    <row r="1090" spans="1:5" x14ac:dyDescent="0.3">
      <c r="A1090" s="5">
        <v>46015</v>
      </c>
      <c r="B1090" s="4" t="str">
        <f t="shared" ref="B1090:B1153" si="53">IFERROR(VLOOKUP(A1090,$H:$J,2,),CHOOSE(WEEKDAY(A1090,2),"L","M","M","J","V","S","D"))</f>
        <v>M</v>
      </c>
      <c r="C1090" t="str">
        <f t="shared" si="51"/>
        <v>L</v>
      </c>
      <c r="D1090" s="4">
        <f t="shared" si="52"/>
        <v>756</v>
      </c>
      <c r="E1090" s="5">
        <v>46015</v>
      </c>
    </row>
    <row r="1091" spans="1:5" x14ac:dyDescent="0.3">
      <c r="A1091" s="5">
        <v>46016</v>
      </c>
      <c r="B1091" s="4" t="str">
        <f t="shared" si="53"/>
        <v>J</v>
      </c>
      <c r="C1091" t="str">
        <f t="shared" si="51"/>
        <v>L</v>
      </c>
      <c r="D1091" s="4">
        <f t="shared" si="52"/>
        <v>757</v>
      </c>
      <c r="E1091" s="5">
        <v>46016</v>
      </c>
    </row>
    <row r="1092" spans="1:5" x14ac:dyDescent="0.3">
      <c r="A1092" s="5">
        <v>46017</v>
      </c>
      <c r="B1092" s="4" t="str">
        <f t="shared" si="53"/>
        <v>V</v>
      </c>
      <c r="C1092" t="str">
        <f t="shared" si="51"/>
        <v>L</v>
      </c>
      <c r="D1092" s="4">
        <f t="shared" si="52"/>
        <v>758</v>
      </c>
      <c r="E1092" s="5">
        <v>46017</v>
      </c>
    </row>
    <row r="1093" spans="1:5" x14ac:dyDescent="0.3">
      <c r="A1093" s="5">
        <v>46018</v>
      </c>
      <c r="B1093" s="4" t="str">
        <f t="shared" si="53"/>
        <v>S</v>
      </c>
      <c r="C1093" t="str">
        <f t="shared" ref="C1093:C1156" si="54">IF(OR(B1093="L",B1093="M",B1093="J",B1093="V"),"L","NL")</f>
        <v>NL</v>
      </c>
      <c r="D1093" s="4">
        <f t="shared" si="52"/>
        <v>758</v>
      </c>
      <c r="E1093" s="5">
        <v>46018</v>
      </c>
    </row>
    <row r="1094" spans="1:5" x14ac:dyDescent="0.3">
      <c r="A1094" s="5">
        <v>46019</v>
      </c>
      <c r="B1094" s="4" t="str">
        <f t="shared" si="53"/>
        <v>D</v>
      </c>
      <c r="C1094" t="str">
        <f t="shared" si="54"/>
        <v>NL</v>
      </c>
      <c r="D1094" s="4">
        <f t="shared" si="52"/>
        <v>758</v>
      </c>
      <c r="E1094" s="5">
        <v>46019</v>
      </c>
    </row>
    <row r="1095" spans="1:5" x14ac:dyDescent="0.3">
      <c r="A1095" s="5">
        <v>46020</v>
      </c>
      <c r="B1095" s="4" t="str">
        <f t="shared" si="53"/>
        <v>L</v>
      </c>
      <c r="C1095" t="str">
        <f t="shared" si="54"/>
        <v>L</v>
      </c>
      <c r="D1095" s="4">
        <f t="shared" si="52"/>
        <v>759</v>
      </c>
      <c r="E1095" s="5">
        <v>46020</v>
      </c>
    </row>
    <row r="1096" spans="1:5" x14ac:dyDescent="0.3">
      <c r="A1096" s="5">
        <v>46021</v>
      </c>
      <c r="B1096" s="4" t="str">
        <f t="shared" si="53"/>
        <v>M</v>
      </c>
      <c r="C1096" t="str">
        <f t="shared" si="54"/>
        <v>L</v>
      </c>
      <c r="D1096" s="4">
        <f t="shared" si="52"/>
        <v>760</v>
      </c>
      <c r="E1096" s="5">
        <v>46021</v>
      </c>
    </row>
    <row r="1097" spans="1:5" x14ac:dyDescent="0.3">
      <c r="A1097" s="5">
        <v>46022</v>
      </c>
      <c r="B1097" s="4" t="str">
        <f t="shared" si="53"/>
        <v>M</v>
      </c>
      <c r="C1097" t="str">
        <f t="shared" si="54"/>
        <v>L</v>
      </c>
      <c r="D1097" s="4">
        <f t="shared" si="52"/>
        <v>761</v>
      </c>
      <c r="E1097" s="5">
        <v>46022</v>
      </c>
    </row>
    <row r="1098" spans="1:5" x14ac:dyDescent="0.3">
      <c r="A1098" s="5">
        <v>46023</v>
      </c>
      <c r="B1098" s="4" t="str">
        <f t="shared" si="53"/>
        <v>J</v>
      </c>
      <c r="C1098" t="str">
        <f t="shared" si="54"/>
        <v>L</v>
      </c>
      <c r="D1098" s="4">
        <f t="shared" si="52"/>
        <v>762</v>
      </c>
      <c r="E1098" s="5">
        <v>46023</v>
      </c>
    </row>
    <row r="1099" spans="1:5" x14ac:dyDescent="0.3">
      <c r="A1099" s="5">
        <v>46024</v>
      </c>
      <c r="B1099" s="4" t="str">
        <f t="shared" si="53"/>
        <v>V</v>
      </c>
      <c r="C1099" t="str">
        <f t="shared" si="54"/>
        <v>L</v>
      </c>
      <c r="D1099" s="4">
        <f t="shared" si="52"/>
        <v>763</v>
      </c>
      <c r="E1099" s="5">
        <v>46024</v>
      </c>
    </row>
    <row r="1100" spans="1:5" x14ac:dyDescent="0.3">
      <c r="A1100" s="5">
        <v>46025</v>
      </c>
      <c r="B1100" s="4" t="str">
        <f t="shared" si="53"/>
        <v>S</v>
      </c>
      <c r="C1100" t="str">
        <f t="shared" si="54"/>
        <v>NL</v>
      </c>
      <c r="D1100" s="4">
        <f t="shared" si="52"/>
        <v>763</v>
      </c>
      <c r="E1100" s="5">
        <v>46025</v>
      </c>
    </row>
    <row r="1101" spans="1:5" x14ac:dyDescent="0.3">
      <c r="A1101" s="5">
        <v>46026</v>
      </c>
      <c r="B1101" s="4" t="str">
        <f t="shared" si="53"/>
        <v>D</v>
      </c>
      <c r="C1101" t="str">
        <f t="shared" si="54"/>
        <v>NL</v>
      </c>
      <c r="D1101" s="4">
        <f t="shared" si="52"/>
        <v>763</v>
      </c>
      <c r="E1101" s="5">
        <v>46026</v>
      </c>
    </row>
    <row r="1102" spans="1:5" x14ac:dyDescent="0.3">
      <c r="A1102" s="5">
        <v>46027</v>
      </c>
      <c r="B1102" s="4" t="str">
        <f t="shared" si="53"/>
        <v>L</v>
      </c>
      <c r="C1102" t="str">
        <f t="shared" si="54"/>
        <v>L</v>
      </c>
      <c r="D1102" s="4">
        <f t="shared" si="52"/>
        <v>764</v>
      </c>
      <c r="E1102" s="5">
        <v>46027</v>
      </c>
    </row>
    <row r="1103" spans="1:5" x14ac:dyDescent="0.3">
      <c r="A1103" s="5">
        <v>46028</v>
      </c>
      <c r="B1103" s="4" t="str">
        <f t="shared" si="53"/>
        <v>M</v>
      </c>
      <c r="C1103" t="str">
        <f t="shared" si="54"/>
        <v>L</v>
      </c>
      <c r="D1103" s="4">
        <f t="shared" si="52"/>
        <v>765</v>
      </c>
      <c r="E1103" s="5">
        <v>46028</v>
      </c>
    </row>
    <row r="1104" spans="1:5" x14ac:dyDescent="0.3">
      <c r="A1104" s="5">
        <v>46029</v>
      </c>
      <c r="B1104" s="4" t="str">
        <f t="shared" si="53"/>
        <v>M</v>
      </c>
      <c r="C1104" t="str">
        <f t="shared" si="54"/>
        <v>L</v>
      </c>
      <c r="D1104" s="4">
        <f t="shared" si="52"/>
        <v>766</v>
      </c>
      <c r="E1104" s="5">
        <v>46029</v>
      </c>
    </row>
    <row r="1105" spans="1:5" x14ac:dyDescent="0.3">
      <c r="A1105" s="5">
        <v>46030</v>
      </c>
      <c r="B1105" s="4" t="str">
        <f t="shared" si="53"/>
        <v>J</v>
      </c>
      <c r="C1105" t="str">
        <f t="shared" si="54"/>
        <v>L</v>
      </c>
      <c r="D1105" s="4">
        <f t="shared" ref="D1105:D1168" si="55">D1104+IF(C1105="L",1,0)</f>
        <v>767</v>
      </c>
      <c r="E1105" s="5">
        <v>46030</v>
      </c>
    </row>
    <row r="1106" spans="1:5" x14ac:dyDescent="0.3">
      <c r="A1106" s="5">
        <v>46031</v>
      </c>
      <c r="B1106" s="4" t="str">
        <f t="shared" si="53"/>
        <v>V</v>
      </c>
      <c r="C1106" t="str">
        <f t="shared" si="54"/>
        <v>L</v>
      </c>
      <c r="D1106" s="4">
        <f t="shared" si="55"/>
        <v>768</v>
      </c>
      <c r="E1106" s="5">
        <v>46031</v>
      </c>
    </row>
    <row r="1107" spans="1:5" x14ac:dyDescent="0.3">
      <c r="A1107" s="5">
        <v>46032</v>
      </c>
      <c r="B1107" s="4" t="str">
        <f t="shared" si="53"/>
        <v>S</v>
      </c>
      <c r="C1107" t="str">
        <f t="shared" si="54"/>
        <v>NL</v>
      </c>
      <c r="D1107" s="4">
        <f t="shared" si="55"/>
        <v>768</v>
      </c>
      <c r="E1107" s="5">
        <v>46032</v>
      </c>
    </row>
    <row r="1108" spans="1:5" x14ac:dyDescent="0.3">
      <c r="A1108" s="5">
        <v>46033</v>
      </c>
      <c r="B1108" s="4" t="str">
        <f t="shared" si="53"/>
        <v>D</v>
      </c>
      <c r="C1108" t="str">
        <f t="shared" si="54"/>
        <v>NL</v>
      </c>
      <c r="D1108" s="4">
        <f t="shared" si="55"/>
        <v>768</v>
      </c>
      <c r="E1108" s="5">
        <v>46033</v>
      </c>
    </row>
    <row r="1109" spans="1:5" x14ac:dyDescent="0.3">
      <c r="A1109" s="5">
        <v>46034</v>
      </c>
      <c r="B1109" s="4" t="str">
        <f t="shared" si="53"/>
        <v>L</v>
      </c>
      <c r="C1109" t="str">
        <f t="shared" si="54"/>
        <v>L</v>
      </c>
      <c r="D1109" s="4">
        <f t="shared" si="55"/>
        <v>769</v>
      </c>
      <c r="E1109" s="5">
        <v>46034</v>
      </c>
    </row>
    <row r="1110" spans="1:5" x14ac:dyDescent="0.3">
      <c r="A1110" s="5">
        <v>46035</v>
      </c>
      <c r="B1110" s="4" t="str">
        <f t="shared" si="53"/>
        <v>M</v>
      </c>
      <c r="C1110" t="str">
        <f t="shared" si="54"/>
        <v>L</v>
      </c>
      <c r="D1110" s="4">
        <f t="shared" si="55"/>
        <v>770</v>
      </c>
      <c r="E1110" s="5">
        <v>46035</v>
      </c>
    </row>
    <row r="1111" spans="1:5" x14ac:dyDescent="0.3">
      <c r="A1111" s="5">
        <v>46036</v>
      </c>
      <c r="B1111" s="4" t="str">
        <f t="shared" si="53"/>
        <v>M</v>
      </c>
      <c r="C1111" t="str">
        <f t="shared" si="54"/>
        <v>L</v>
      </c>
      <c r="D1111" s="4">
        <f t="shared" si="55"/>
        <v>771</v>
      </c>
      <c r="E1111" s="5">
        <v>46036</v>
      </c>
    </row>
    <row r="1112" spans="1:5" x14ac:dyDescent="0.3">
      <c r="A1112" s="5">
        <v>46037</v>
      </c>
      <c r="B1112" s="4" t="str">
        <f t="shared" si="53"/>
        <v>J</v>
      </c>
      <c r="C1112" t="str">
        <f t="shared" si="54"/>
        <v>L</v>
      </c>
      <c r="D1112" s="4">
        <f t="shared" si="55"/>
        <v>772</v>
      </c>
      <c r="E1112" s="5">
        <v>46037</v>
      </c>
    </row>
    <row r="1113" spans="1:5" x14ac:dyDescent="0.3">
      <c r="A1113" s="5">
        <v>46038</v>
      </c>
      <c r="B1113" s="4" t="str">
        <f t="shared" si="53"/>
        <v>V</v>
      </c>
      <c r="C1113" t="str">
        <f t="shared" si="54"/>
        <v>L</v>
      </c>
      <c r="D1113" s="4">
        <f t="shared" si="55"/>
        <v>773</v>
      </c>
      <c r="E1113" s="5">
        <v>46038</v>
      </c>
    </row>
    <row r="1114" spans="1:5" x14ac:dyDescent="0.3">
      <c r="A1114" s="5">
        <v>46039</v>
      </c>
      <c r="B1114" s="4" t="str">
        <f t="shared" si="53"/>
        <v>S</v>
      </c>
      <c r="C1114" t="str">
        <f t="shared" si="54"/>
        <v>NL</v>
      </c>
      <c r="D1114" s="4">
        <f t="shared" si="55"/>
        <v>773</v>
      </c>
      <c r="E1114" s="5">
        <v>46039</v>
      </c>
    </row>
    <row r="1115" spans="1:5" x14ac:dyDescent="0.3">
      <c r="A1115" s="5">
        <v>46040</v>
      </c>
      <c r="B1115" s="4" t="str">
        <f t="shared" si="53"/>
        <v>D</v>
      </c>
      <c r="C1115" t="str">
        <f t="shared" si="54"/>
        <v>NL</v>
      </c>
      <c r="D1115" s="4">
        <f t="shared" si="55"/>
        <v>773</v>
      </c>
      <c r="E1115" s="5">
        <v>46040</v>
      </c>
    </row>
    <row r="1116" spans="1:5" x14ac:dyDescent="0.3">
      <c r="A1116" s="5">
        <v>46041</v>
      </c>
      <c r="B1116" s="4" t="str">
        <f t="shared" si="53"/>
        <v>L</v>
      </c>
      <c r="C1116" t="str">
        <f t="shared" si="54"/>
        <v>L</v>
      </c>
      <c r="D1116" s="4">
        <f t="shared" si="55"/>
        <v>774</v>
      </c>
      <c r="E1116" s="5">
        <v>46041</v>
      </c>
    </row>
    <row r="1117" spans="1:5" x14ac:dyDescent="0.3">
      <c r="A1117" s="5">
        <v>46042</v>
      </c>
      <c r="B1117" s="4" t="str">
        <f t="shared" si="53"/>
        <v>M</v>
      </c>
      <c r="C1117" t="str">
        <f t="shared" si="54"/>
        <v>L</v>
      </c>
      <c r="D1117" s="4">
        <f t="shared" si="55"/>
        <v>775</v>
      </c>
      <c r="E1117" s="5">
        <v>46042</v>
      </c>
    </row>
    <row r="1118" spans="1:5" x14ac:dyDescent="0.3">
      <c r="A1118" s="5">
        <v>46043</v>
      </c>
      <c r="B1118" s="4" t="str">
        <f t="shared" si="53"/>
        <v>M</v>
      </c>
      <c r="C1118" t="str">
        <f t="shared" si="54"/>
        <v>L</v>
      </c>
      <c r="D1118" s="4">
        <f t="shared" si="55"/>
        <v>776</v>
      </c>
      <c r="E1118" s="5">
        <v>46043</v>
      </c>
    </row>
    <row r="1119" spans="1:5" x14ac:dyDescent="0.3">
      <c r="A1119" s="5">
        <v>46044</v>
      </c>
      <c r="B1119" s="4" t="str">
        <f t="shared" si="53"/>
        <v>J</v>
      </c>
      <c r="C1119" t="str">
        <f t="shared" si="54"/>
        <v>L</v>
      </c>
      <c r="D1119" s="4">
        <f t="shared" si="55"/>
        <v>777</v>
      </c>
      <c r="E1119" s="5">
        <v>46044</v>
      </c>
    </row>
    <row r="1120" spans="1:5" x14ac:dyDescent="0.3">
      <c r="A1120" s="5">
        <v>46045</v>
      </c>
      <c r="B1120" s="4" t="str">
        <f t="shared" si="53"/>
        <v>V</v>
      </c>
      <c r="C1120" t="str">
        <f t="shared" si="54"/>
        <v>L</v>
      </c>
      <c r="D1120" s="4">
        <f t="shared" si="55"/>
        <v>778</v>
      </c>
      <c r="E1120" s="5">
        <v>46045</v>
      </c>
    </row>
    <row r="1121" spans="1:5" x14ac:dyDescent="0.3">
      <c r="A1121" s="5">
        <v>46046</v>
      </c>
      <c r="B1121" s="4" t="str">
        <f t="shared" si="53"/>
        <v>S</v>
      </c>
      <c r="C1121" t="str">
        <f t="shared" si="54"/>
        <v>NL</v>
      </c>
      <c r="D1121" s="4">
        <f t="shared" si="55"/>
        <v>778</v>
      </c>
      <c r="E1121" s="5">
        <v>46046</v>
      </c>
    </row>
    <row r="1122" spans="1:5" x14ac:dyDescent="0.3">
      <c r="A1122" s="5">
        <v>46047</v>
      </c>
      <c r="B1122" s="4" t="str">
        <f t="shared" si="53"/>
        <v>D</v>
      </c>
      <c r="C1122" t="str">
        <f t="shared" si="54"/>
        <v>NL</v>
      </c>
      <c r="D1122" s="4">
        <f t="shared" si="55"/>
        <v>778</v>
      </c>
      <c r="E1122" s="5">
        <v>46047</v>
      </c>
    </row>
    <row r="1123" spans="1:5" x14ac:dyDescent="0.3">
      <c r="A1123" s="5">
        <v>46048</v>
      </c>
      <c r="B1123" s="4" t="str">
        <f t="shared" si="53"/>
        <v>L</v>
      </c>
      <c r="C1123" t="str">
        <f t="shared" si="54"/>
        <v>L</v>
      </c>
      <c r="D1123" s="4">
        <f t="shared" si="55"/>
        <v>779</v>
      </c>
      <c r="E1123" s="5">
        <v>46048</v>
      </c>
    </row>
    <row r="1124" spans="1:5" x14ac:dyDescent="0.3">
      <c r="A1124" s="5">
        <v>46049</v>
      </c>
      <c r="B1124" s="4" t="str">
        <f t="shared" si="53"/>
        <v>M</v>
      </c>
      <c r="C1124" t="str">
        <f t="shared" si="54"/>
        <v>L</v>
      </c>
      <c r="D1124" s="4">
        <f t="shared" si="55"/>
        <v>780</v>
      </c>
      <c r="E1124" s="5">
        <v>46049</v>
      </c>
    </row>
    <row r="1125" spans="1:5" x14ac:dyDescent="0.3">
      <c r="A1125" s="5">
        <v>46050</v>
      </c>
      <c r="B1125" s="4" t="str">
        <f t="shared" si="53"/>
        <v>M</v>
      </c>
      <c r="C1125" t="str">
        <f t="shared" si="54"/>
        <v>L</v>
      </c>
      <c r="D1125" s="4">
        <f t="shared" si="55"/>
        <v>781</v>
      </c>
      <c r="E1125" s="5">
        <v>46050</v>
      </c>
    </row>
    <row r="1126" spans="1:5" x14ac:dyDescent="0.3">
      <c r="A1126" s="5">
        <v>46051</v>
      </c>
      <c r="B1126" s="4" t="str">
        <f t="shared" si="53"/>
        <v>J</v>
      </c>
      <c r="C1126" t="str">
        <f t="shared" si="54"/>
        <v>L</v>
      </c>
      <c r="D1126" s="4">
        <f t="shared" si="55"/>
        <v>782</v>
      </c>
      <c r="E1126" s="5">
        <v>46051</v>
      </c>
    </row>
    <row r="1127" spans="1:5" x14ac:dyDescent="0.3">
      <c r="A1127" s="5">
        <v>46052</v>
      </c>
      <c r="B1127" s="4" t="str">
        <f t="shared" si="53"/>
        <v>V</v>
      </c>
      <c r="C1127" t="str">
        <f t="shared" si="54"/>
        <v>L</v>
      </c>
      <c r="D1127" s="4">
        <f t="shared" si="55"/>
        <v>783</v>
      </c>
      <c r="E1127" s="5">
        <v>46052</v>
      </c>
    </row>
    <row r="1128" spans="1:5" x14ac:dyDescent="0.3">
      <c r="A1128" s="5">
        <v>46053</v>
      </c>
      <c r="B1128" s="4" t="str">
        <f t="shared" si="53"/>
        <v>S</v>
      </c>
      <c r="C1128" t="str">
        <f t="shared" si="54"/>
        <v>NL</v>
      </c>
      <c r="D1128" s="4">
        <f t="shared" si="55"/>
        <v>783</v>
      </c>
      <c r="E1128" s="5">
        <v>46053</v>
      </c>
    </row>
    <row r="1129" spans="1:5" x14ac:dyDescent="0.3">
      <c r="A1129" s="5">
        <v>46054</v>
      </c>
      <c r="B1129" s="4" t="str">
        <f t="shared" si="53"/>
        <v>D</v>
      </c>
      <c r="C1129" t="str">
        <f t="shared" si="54"/>
        <v>NL</v>
      </c>
      <c r="D1129" s="4">
        <f t="shared" si="55"/>
        <v>783</v>
      </c>
      <c r="E1129" s="5">
        <v>46054</v>
      </c>
    </row>
    <row r="1130" spans="1:5" x14ac:dyDescent="0.3">
      <c r="A1130" s="5">
        <v>46055</v>
      </c>
      <c r="B1130" s="4" t="str">
        <f t="shared" si="53"/>
        <v>L</v>
      </c>
      <c r="C1130" t="str">
        <f t="shared" si="54"/>
        <v>L</v>
      </c>
      <c r="D1130" s="4">
        <f t="shared" si="55"/>
        <v>784</v>
      </c>
      <c r="E1130" s="5">
        <v>46055</v>
      </c>
    </row>
    <row r="1131" spans="1:5" x14ac:dyDescent="0.3">
      <c r="A1131" s="5">
        <v>46056</v>
      </c>
      <c r="B1131" s="4" t="str">
        <f t="shared" si="53"/>
        <v>M</v>
      </c>
      <c r="C1131" t="str">
        <f t="shared" si="54"/>
        <v>L</v>
      </c>
      <c r="D1131" s="4">
        <f t="shared" si="55"/>
        <v>785</v>
      </c>
      <c r="E1131" s="5">
        <v>46056</v>
      </c>
    </row>
    <row r="1132" spans="1:5" x14ac:dyDescent="0.3">
      <c r="A1132" s="5">
        <v>46057</v>
      </c>
      <c r="B1132" s="4" t="str">
        <f t="shared" si="53"/>
        <v>M</v>
      </c>
      <c r="C1132" t="str">
        <f t="shared" si="54"/>
        <v>L</v>
      </c>
      <c r="D1132" s="4">
        <f t="shared" si="55"/>
        <v>786</v>
      </c>
      <c r="E1132" s="5">
        <v>46057</v>
      </c>
    </row>
    <row r="1133" spans="1:5" x14ac:dyDescent="0.3">
      <c r="A1133" s="5">
        <v>46058</v>
      </c>
      <c r="B1133" s="4" t="str">
        <f t="shared" si="53"/>
        <v>J</v>
      </c>
      <c r="C1133" t="str">
        <f t="shared" si="54"/>
        <v>L</v>
      </c>
      <c r="D1133" s="4">
        <f t="shared" si="55"/>
        <v>787</v>
      </c>
      <c r="E1133" s="5">
        <v>46058</v>
      </c>
    </row>
    <row r="1134" spans="1:5" x14ac:dyDescent="0.3">
      <c r="A1134" s="5">
        <v>46059</v>
      </c>
      <c r="B1134" s="4" t="str">
        <f t="shared" si="53"/>
        <v>V</v>
      </c>
      <c r="C1134" t="str">
        <f t="shared" si="54"/>
        <v>L</v>
      </c>
      <c r="D1134" s="4">
        <f t="shared" si="55"/>
        <v>788</v>
      </c>
      <c r="E1134" s="5">
        <v>46059</v>
      </c>
    </row>
    <row r="1135" spans="1:5" x14ac:dyDescent="0.3">
      <c r="A1135" s="5">
        <v>46060</v>
      </c>
      <c r="B1135" s="4" t="str">
        <f t="shared" si="53"/>
        <v>S</v>
      </c>
      <c r="C1135" t="str">
        <f t="shared" si="54"/>
        <v>NL</v>
      </c>
      <c r="D1135" s="4">
        <f t="shared" si="55"/>
        <v>788</v>
      </c>
      <c r="E1135" s="5">
        <v>46060</v>
      </c>
    </row>
    <row r="1136" spans="1:5" x14ac:dyDescent="0.3">
      <c r="A1136" s="5">
        <v>46061</v>
      </c>
      <c r="B1136" s="4" t="str">
        <f t="shared" si="53"/>
        <v>D</v>
      </c>
      <c r="C1136" t="str">
        <f t="shared" si="54"/>
        <v>NL</v>
      </c>
      <c r="D1136" s="4">
        <f t="shared" si="55"/>
        <v>788</v>
      </c>
      <c r="E1136" s="5">
        <v>46061</v>
      </c>
    </row>
    <row r="1137" spans="1:5" x14ac:dyDescent="0.3">
      <c r="A1137" s="5">
        <v>46062</v>
      </c>
      <c r="B1137" s="4" t="str">
        <f t="shared" si="53"/>
        <v>L</v>
      </c>
      <c r="C1137" t="str">
        <f t="shared" si="54"/>
        <v>L</v>
      </c>
      <c r="D1137" s="4">
        <f t="shared" si="55"/>
        <v>789</v>
      </c>
      <c r="E1137" s="5">
        <v>46062</v>
      </c>
    </row>
    <row r="1138" spans="1:5" x14ac:dyDescent="0.3">
      <c r="A1138" s="5">
        <v>46063</v>
      </c>
      <c r="B1138" s="4" t="str">
        <f t="shared" si="53"/>
        <v>M</v>
      </c>
      <c r="C1138" t="str">
        <f t="shared" si="54"/>
        <v>L</v>
      </c>
      <c r="D1138" s="4">
        <f t="shared" si="55"/>
        <v>790</v>
      </c>
      <c r="E1138" s="5">
        <v>46063</v>
      </c>
    </row>
    <row r="1139" spans="1:5" x14ac:dyDescent="0.3">
      <c r="A1139" s="5">
        <v>46064</v>
      </c>
      <c r="B1139" s="4" t="str">
        <f t="shared" si="53"/>
        <v>M</v>
      </c>
      <c r="C1139" t="str">
        <f t="shared" si="54"/>
        <v>L</v>
      </c>
      <c r="D1139" s="4">
        <f t="shared" si="55"/>
        <v>791</v>
      </c>
      <c r="E1139" s="5">
        <v>46064</v>
      </c>
    </row>
    <row r="1140" spans="1:5" x14ac:dyDescent="0.3">
      <c r="A1140" s="5">
        <v>46065</v>
      </c>
      <c r="B1140" s="4" t="str">
        <f t="shared" si="53"/>
        <v>J</v>
      </c>
      <c r="C1140" t="str">
        <f t="shared" si="54"/>
        <v>L</v>
      </c>
      <c r="D1140" s="4">
        <f t="shared" si="55"/>
        <v>792</v>
      </c>
      <c r="E1140" s="5">
        <v>46065</v>
      </c>
    </row>
    <row r="1141" spans="1:5" x14ac:dyDescent="0.3">
      <c r="A1141" s="5">
        <v>46066</v>
      </c>
      <c r="B1141" s="4" t="str">
        <f t="shared" si="53"/>
        <v>V</v>
      </c>
      <c r="C1141" t="str">
        <f t="shared" si="54"/>
        <v>L</v>
      </c>
      <c r="D1141" s="4">
        <f t="shared" si="55"/>
        <v>793</v>
      </c>
      <c r="E1141" s="5">
        <v>46066</v>
      </c>
    </row>
    <row r="1142" spans="1:5" x14ac:dyDescent="0.3">
      <c r="A1142" s="5">
        <v>46067</v>
      </c>
      <c r="B1142" s="4" t="str">
        <f t="shared" si="53"/>
        <v>S</v>
      </c>
      <c r="C1142" t="str">
        <f t="shared" si="54"/>
        <v>NL</v>
      </c>
      <c r="D1142" s="4">
        <f t="shared" si="55"/>
        <v>793</v>
      </c>
      <c r="E1142" s="5">
        <v>46067</v>
      </c>
    </row>
    <row r="1143" spans="1:5" x14ac:dyDescent="0.3">
      <c r="A1143" s="5">
        <v>46068</v>
      </c>
      <c r="B1143" s="4" t="str">
        <f t="shared" si="53"/>
        <v>D</v>
      </c>
      <c r="C1143" t="str">
        <f t="shared" si="54"/>
        <v>NL</v>
      </c>
      <c r="D1143" s="4">
        <f t="shared" si="55"/>
        <v>793</v>
      </c>
      <c r="E1143" s="5">
        <v>46068</v>
      </c>
    </row>
    <row r="1144" spans="1:5" x14ac:dyDescent="0.3">
      <c r="A1144" s="5">
        <v>46069</v>
      </c>
      <c r="B1144" s="4" t="str">
        <f t="shared" si="53"/>
        <v>L</v>
      </c>
      <c r="C1144" t="str">
        <f t="shared" si="54"/>
        <v>L</v>
      </c>
      <c r="D1144" s="4">
        <f t="shared" si="55"/>
        <v>794</v>
      </c>
      <c r="E1144" s="5">
        <v>46069</v>
      </c>
    </row>
    <row r="1145" spans="1:5" x14ac:dyDescent="0.3">
      <c r="A1145" s="5">
        <v>46070</v>
      </c>
      <c r="B1145" s="4" t="str">
        <f t="shared" si="53"/>
        <v>M</v>
      </c>
      <c r="C1145" t="str">
        <f t="shared" si="54"/>
        <v>L</v>
      </c>
      <c r="D1145" s="4">
        <f t="shared" si="55"/>
        <v>795</v>
      </c>
      <c r="E1145" s="5">
        <v>46070</v>
      </c>
    </row>
    <row r="1146" spans="1:5" x14ac:dyDescent="0.3">
      <c r="A1146" s="5">
        <v>46071</v>
      </c>
      <c r="B1146" s="4" t="str">
        <f t="shared" si="53"/>
        <v>M</v>
      </c>
      <c r="C1146" t="str">
        <f t="shared" si="54"/>
        <v>L</v>
      </c>
      <c r="D1146" s="4">
        <f t="shared" si="55"/>
        <v>796</v>
      </c>
      <c r="E1146" s="5">
        <v>46071</v>
      </c>
    </row>
    <row r="1147" spans="1:5" x14ac:dyDescent="0.3">
      <c r="A1147" s="5">
        <v>46072</v>
      </c>
      <c r="B1147" s="4" t="str">
        <f t="shared" si="53"/>
        <v>J</v>
      </c>
      <c r="C1147" t="str">
        <f t="shared" si="54"/>
        <v>L</v>
      </c>
      <c r="D1147" s="4">
        <f t="shared" si="55"/>
        <v>797</v>
      </c>
      <c r="E1147" s="5">
        <v>46072</v>
      </c>
    </row>
    <row r="1148" spans="1:5" x14ac:dyDescent="0.3">
      <c r="A1148" s="5">
        <v>46073</v>
      </c>
      <c r="B1148" s="4" t="str">
        <f t="shared" si="53"/>
        <v>V</v>
      </c>
      <c r="C1148" t="str">
        <f t="shared" si="54"/>
        <v>L</v>
      </c>
      <c r="D1148" s="4">
        <f t="shared" si="55"/>
        <v>798</v>
      </c>
      <c r="E1148" s="5">
        <v>46073</v>
      </c>
    </row>
    <row r="1149" spans="1:5" x14ac:dyDescent="0.3">
      <c r="A1149" s="5">
        <v>46074</v>
      </c>
      <c r="B1149" s="4" t="str">
        <f t="shared" si="53"/>
        <v>S</v>
      </c>
      <c r="C1149" t="str">
        <f t="shared" si="54"/>
        <v>NL</v>
      </c>
      <c r="D1149" s="4">
        <f t="shared" si="55"/>
        <v>798</v>
      </c>
      <c r="E1149" s="5">
        <v>46074</v>
      </c>
    </row>
    <row r="1150" spans="1:5" x14ac:dyDescent="0.3">
      <c r="A1150" s="5">
        <v>46075</v>
      </c>
      <c r="B1150" s="4" t="str">
        <f t="shared" si="53"/>
        <v>D</v>
      </c>
      <c r="C1150" t="str">
        <f t="shared" si="54"/>
        <v>NL</v>
      </c>
      <c r="D1150" s="4">
        <f t="shared" si="55"/>
        <v>798</v>
      </c>
      <c r="E1150" s="5">
        <v>46075</v>
      </c>
    </row>
    <row r="1151" spans="1:5" x14ac:dyDescent="0.3">
      <c r="A1151" s="5">
        <v>46076</v>
      </c>
      <c r="B1151" s="4" t="str">
        <f t="shared" si="53"/>
        <v>L</v>
      </c>
      <c r="C1151" t="str">
        <f t="shared" si="54"/>
        <v>L</v>
      </c>
      <c r="D1151" s="4">
        <f t="shared" si="55"/>
        <v>799</v>
      </c>
      <c r="E1151" s="5">
        <v>46076</v>
      </c>
    </row>
    <row r="1152" spans="1:5" x14ac:dyDescent="0.3">
      <c r="A1152" s="5">
        <v>46077</v>
      </c>
      <c r="B1152" s="4" t="str">
        <f t="shared" si="53"/>
        <v>M</v>
      </c>
      <c r="C1152" t="str">
        <f t="shared" si="54"/>
        <v>L</v>
      </c>
      <c r="D1152" s="4">
        <f t="shared" si="55"/>
        <v>800</v>
      </c>
      <c r="E1152" s="5">
        <v>46077</v>
      </c>
    </row>
    <row r="1153" spans="1:5" x14ac:dyDescent="0.3">
      <c r="A1153" s="5">
        <v>46078</v>
      </c>
      <c r="B1153" s="4" t="str">
        <f t="shared" si="53"/>
        <v>M</v>
      </c>
      <c r="C1153" t="str">
        <f t="shared" si="54"/>
        <v>L</v>
      </c>
      <c r="D1153" s="4">
        <f t="shared" si="55"/>
        <v>801</v>
      </c>
      <c r="E1153" s="5">
        <v>46078</v>
      </c>
    </row>
    <row r="1154" spans="1:5" x14ac:dyDescent="0.3">
      <c r="A1154" s="5">
        <v>46079</v>
      </c>
      <c r="B1154" s="4" t="str">
        <f t="shared" ref="B1154:B1217" si="56">IFERROR(VLOOKUP(A1154,$H:$J,2,),CHOOSE(WEEKDAY(A1154,2),"L","M","M","J","V","S","D"))</f>
        <v>J</v>
      </c>
      <c r="C1154" t="str">
        <f t="shared" si="54"/>
        <v>L</v>
      </c>
      <c r="D1154" s="4">
        <f t="shared" si="55"/>
        <v>802</v>
      </c>
      <c r="E1154" s="5">
        <v>46079</v>
      </c>
    </row>
    <row r="1155" spans="1:5" x14ac:dyDescent="0.3">
      <c r="A1155" s="5">
        <v>46080</v>
      </c>
      <c r="B1155" s="4" t="str">
        <f t="shared" si="56"/>
        <v>V</v>
      </c>
      <c r="C1155" t="str">
        <f t="shared" si="54"/>
        <v>L</v>
      </c>
      <c r="D1155" s="4">
        <f t="shared" si="55"/>
        <v>803</v>
      </c>
      <c r="E1155" s="5">
        <v>46080</v>
      </c>
    </row>
    <row r="1156" spans="1:5" x14ac:dyDescent="0.3">
      <c r="A1156" s="5">
        <v>46081</v>
      </c>
      <c r="B1156" s="4" t="str">
        <f t="shared" si="56"/>
        <v>S</v>
      </c>
      <c r="C1156" t="str">
        <f t="shared" si="54"/>
        <v>NL</v>
      </c>
      <c r="D1156" s="4">
        <f t="shared" si="55"/>
        <v>803</v>
      </c>
      <c r="E1156" s="5">
        <v>46081</v>
      </c>
    </row>
    <row r="1157" spans="1:5" x14ac:dyDescent="0.3">
      <c r="A1157" s="5">
        <v>46082</v>
      </c>
      <c r="B1157" s="4" t="str">
        <f t="shared" si="56"/>
        <v>D</v>
      </c>
      <c r="C1157" t="str">
        <f t="shared" ref="C1157:C1220" si="57">IF(OR(B1157="L",B1157="M",B1157="J",B1157="V"),"L","NL")</f>
        <v>NL</v>
      </c>
      <c r="D1157" s="4">
        <f t="shared" si="55"/>
        <v>803</v>
      </c>
      <c r="E1157" s="5">
        <v>46082</v>
      </c>
    </row>
    <row r="1158" spans="1:5" x14ac:dyDescent="0.3">
      <c r="A1158" s="5">
        <v>46083</v>
      </c>
      <c r="B1158" s="4" t="str">
        <f t="shared" si="56"/>
        <v>L</v>
      </c>
      <c r="C1158" t="str">
        <f t="shared" si="57"/>
        <v>L</v>
      </c>
      <c r="D1158" s="4">
        <f t="shared" si="55"/>
        <v>804</v>
      </c>
      <c r="E1158" s="5">
        <v>46083</v>
      </c>
    </row>
    <row r="1159" spans="1:5" x14ac:dyDescent="0.3">
      <c r="A1159" s="5">
        <v>46084</v>
      </c>
      <c r="B1159" s="4" t="str">
        <f t="shared" si="56"/>
        <v>M</v>
      </c>
      <c r="C1159" t="str">
        <f t="shared" si="57"/>
        <v>L</v>
      </c>
      <c r="D1159" s="4">
        <f t="shared" si="55"/>
        <v>805</v>
      </c>
      <c r="E1159" s="5">
        <v>46084</v>
      </c>
    </row>
    <row r="1160" spans="1:5" x14ac:dyDescent="0.3">
      <c r="A1160" s="5">
        <v>46085</v>
      </c>
      <c r="B1160" s="4" t="str">
        <f t="shared" si="56"/>
        <v>M</v>
      </c>
      <c r="C1160" t="str">
        <f t="shared" si="57"/>
        <v>L</v>
      </c>
      <c r="D1160" s="4">
        <f t="shared" si="55"/>
        <v>806</v>
      </c>
      <c r="E1160" s="5">
        <v>46085</v>
      </c>
    </row>
    <row r="1161" spans="1:5" x14ac:dyDescent="0.3">
      <c r="A1161" s="5">
        <v>46086</v>
      </c>
      <c r="B1161" s="4" t="str">
        <f t="shared" si="56"/>
        <v>J</v>
      </c>
      <c r="C1161" t="str">
        <f t="shared" si="57"/>
        <v>L</v>
      </c>
      <c r="D1161" s="4">
        <f t="shared" si="55"/>
        <v>807</v>
      </c>
      <c r="E1161" s="5">
        <v>46086</v>
      </c>
    </row>
    <row r="1162" spans="1:5" x14ac:dyDescent="0.3">
      <c r="A1162" s="5">
        <v>46087</v>
      </c>
      <c r="B1162" s="4" t="str">
        <f t="shared" si="56"/>
        <v>V</v>
      </c>
      <c r="C1162" t="str">
        <f t="shared" si="57"/>
        <v>L</v>
      </c>
      <c r="D1162" s="4">
        <f t="shared" si="55"/>
        <v>808</v>
      </c>
      <c r="E1162" s="5">
        <v>46087</v>
      </c>
    </row>
    <row r="1163" spans="1:5" x14ac:dyDescent="0.3">
      <c r="A1163" s="5">
        <v>46088</v>
      </c>
      <c r="B1163" s="4" t="str">
        <f t="shared" si="56"/>
        <v>S</v>
      </c>
      <c r="C1163" t="str">
        <f t="shared" si="57"/>
        <v>NL</v>
      </c>
      <c r="D1163" s="4">
        <f t="shared" si="55"/>
        <v>808</v>
      </c>
      <c r="E1163" s="5">
        <v>46088</v>
      </c>
    </row>
    <row r="1164" spans="1:5" x14ac:dyDescent="0.3">
      <c r="A1164" s="5">
        <v>46089</v>
      </c>
      <c r="B1164" s="4" t="str">
        <f t="shared" si="56"/>
        <v>D</v>
      </c>
      <c r="C1164" t="str">
        <f t="shared" si="57"/>
        <v>NL</v>
      </c>
      <c r="D1164" s="4">
        <f t="shared" si="55"/>
        <v>808</v>
      </c>
      <c r="E1164" s="5">
        <v>46089</v>
      </c>
    </row>
    <row r="1165" spans="1:5" x14ac:dyDescent="0.3">
      <c r="A1165" s="5">
        <v>46090</v>
      </c>
      <c r="B1165" s="4" t="str">
        <f t="shared" si="56"/>
        <v>L</v>
      </c>
      <c r="C1165" t="str">
        <f t="shared" si="57"/>
        <v>L</v>
      </c>
      <c r="D1165" s="4">
        <f t="shared" si="55"/>
        <v>809</v>
      </c>
      <c r="E1165" s="5">
        <v>46090</v>
      </c>
    </row>
    <row r="1166" spans="1:5" x14ac:dyDescent="0.3">
      <c r="A1166" s="5">
        <v>46091</v>
      </c>
      <c r="B1166" s="4" t="str">
        <f t="shared" si="56"/>
        <v>M</v>
      </c>
      <c r="C1166" t="str">
        <f t="shared" si="57"/>
        <v>L</v>
      </c>
      <c r="D1166" s="4">
        <f t="shared" si="55"/>
        <v>810</v>
      </c>
      <c r="E1166" s="5">
        <v>46091</v>
      </c>
    </row>
    <row r="1167" spans="1:5" x14ac:dyDescent="0.3">
      <c r="A1167" s="5">
        <v>46092</v>
      </c>
      <c r="B1167" s="4" t="str">
        <f t="shared" si="56"/>
        <v>M</v>
      </c>
      <c r="C1167" t="str">
        <f t="shared" si="57"/>
        <v>L</v>
      </c>
      <c r="D1167" s="4">
        <f t="shared" si="55"/>
        <v>811</v>
      </c>
      <c r="E1167" s="5">
        <v>46092</v>
      </c>
    </row>
    <row r="1168" spans="1:5" x14ac:dyDescent="0.3">
      <c r="A1168" s="5">
        <v>46093</v>
      </c>
      <c r="B1168" s="4" t="str">
        <f t="shared" si="56"/>
        <v>J</v>
      </c>
      <c r="C1168" t="str">
        <f t="shared" si="57"/>
        <v>L</v>
      </c>
      <c r="D1168" s="4">
        <f t="shared" si="55"/>
        <v>812</v>
      </c>
      <c r="E1168" s="5">
        <v>46093</v>
      </c>
    </row>
    <row r="1169" spans="1:5" x14ac:dyDescent="0.3">
      <c r="A1169" s="5">
        <v>46094</v>
      </c>
      <c r="B1169" s="4" t="str">
        <f t="shared" si="56"/>
        <v>V</v>
      </c>
      <c r="C1169" t="str">
        <f t="shared" si="57"/>
        <v>L</v>
      </c>
      <c r="D1169" s="4">
        <f t="shared" ref="D1169:D1232" si="58">D1168+IF(C1169="L",1,0)</f>
        <v>813</v>
      </c>
      <c r="E1169" s="5">
        <v>46094</v>
      </c>
    </row>
    <row r="1170" spans="1:5" x14ac:dyDescent="0.3">
      <c r="A1170" s="5">
        <v>46095</v>
      </c>
      <c r="B1170" s="4" t="str">
        <f t="shared" si="56"/>
        <v>S</v>
      </c>
      <c r="C1170" t="str">
        <f t="shared" si="57"/>
        <v>NL</v>
      </c>
      <c r="D1170" s="4">
        <f t="shared" si="58"/>
        <v>813</v>
      </c>
      <c r="E1170" s="5">
        <v>46095</v>
      </c>
    </row>
    <row r="1171" spans="1:5" x14ac:dyDescent="0.3">
      <c r="A1171" s="5">
        <v>46096</v>
      </c>
      <c r="B1171" s="4" t="str">
        <f t="shared" si="56"/>
        <v>D</v>
      </c>
      <c r="C1171" t="str">
        <f t="shared" si="57"/>
        <v>NL</v>
      </c>
      <c r="D1171" s="4">
        <f t="shared" si="58"/>
        <v>813</v>
      </c>
      <c r="E1171" s="5">
        <v>46096</v>
      </c>
    </row>
    <row r="1172" spans="1:5" x14ac:dyDescent="0.3">
      <c r="A1172" s="5">
        <v>46097</v>
      </c>
      <c r="B1172" s="4" t="str">
        <f t="shared" si="56"/>
        <v>L</v>
      </c>
      <c r="C1172" t="str">
        <f t="shared" si="57"/>
        <v>L</v>
      </c>
      <c r="D1172" s="4">
        <f t="shared" si="58"/>
        <v>814</v>
      </c>
      <c r="E1172" s="5">
        <v>46097</v>
      </c>
    </row>
    <row r="1173" spans="1:5" x14ac:dyDescent="0.3">
      <c r="A1173" s="5">
        <v>46098</v>
      </c>
      <c r="B1173" s="4" t="str">
        <f t="shared" si="56"/>
        <v>M</v>
      </c>
      <c r="C1173" t="str">
        <f t="shared" si="57"/>
        <v>L</v>
      </c>
      <c r="D1173" s="4">
        <f t="shared" si="58"/>
        <v>815</v>
      </c>
      <c r="E1173" s="5">
        <v>46098</v>
      </c>
    </row>
    <row r="1174" spans="1:5" x14ac:dyDescent="0.3">
      <c r="A1174" s="5">
        <v>46099</v>
      </c>
      <c r="B1174" s="4" t="str">
        <f t="shared" si="56"/>
        <v>M</v>
      </c>
      <c r="C1174" t="str">
        <f t="shared" si="57"/>
        <v>L</v>
      </c>
      <c r="D1174" s="4">
        <f t="shared" si="58"/>
        <v>816</v>
      </c>
      <c r="E1174" s="5">
        <v>46099</v>
      </c>
    </row>
    <row r="1175" spans="1:5" x14ac:dyDescent="0.3">
      <c r="A1175" s="5">
        <v>46100</v>
      </c>
      <c r="B1175" s="4" t="str">
        <f t="shared" si="56"/>
        <v>J</v>
      </c>
      <c r="C1175" t="str">
        <f t="shared" si="57"/>
        <v>L</v>
      </c>
      <c r="D1175" s="4">
        <f t="shared" si="58"/>
        <v>817</v>
      </c>
      <c r="E1175" s="5">
        <v>46100</v>
      </c>
    </row>
    <row r="1176" spans="1:5" x14ac:dyDescent="0.3">
      <c r="A1176" s="5">
        <v>46101</v>
      </c>
      <c r="B1176" s="4" t="str">
        <f t="shared" si="56"/>
        <v>V</v>
      </c>
      <c r="C1176" t="str">
        <f t="shared" si="57"/>
        <v>L</v>
      </c>
      <c r="D1176" s="4">
        <f t="shared" si="58"/>
        <v>818</v>
      </c>
      <c r="E1176" s="5">
        <v>46101</v>
      </c>
    </row>
    <row r="1177" spans="1:5" x14ac:dyDescent="0.3">
      <c r="A1177" s="5">
        <v>46102</v>
      </c>
      <c r="B1177" s="4" t="str">
        <f t="shared" si="56"/>
        <v>S</v>
      </c>
      <c r="C1177" t="str">
        <f t="shared" si="57"/>
        <v>NL</v>
      </c>
      <c r="D1177" s="4">
        <f t="shared" si="58"/>
        <v>818</v>
      </c>
      <c r="E1177" s="5">
        <v>46102</v>
      </c>
    </row>
    <row r="1178" spans="1:5" x14ac:dyDescent="0.3">
      <c r="A1178" s="5">
        <v>46103</v>
      </c>
      <c r="B1178" s="4" t="str">
        <f t="shared" si="56"/>
        <v>D</v>
      </c>
      <c r="C1178" t="str">
        <f t="shared" si="57"/>
        <v>NL</v>
      </c>
      <c r="D1178" s="4">
        <f t="shared" si="58"/>
        <v>818</v>
      </c>
      <c r="E1178" s="5">
        <v>46103</v>
      </c>
    </row>
    <row r="1179" spans="1:5" x14ac:dyDescent="0.3">
      <c r="A1179" s="5">
        <v>46104</v>
      </c>
      <c r="B1179" s="4" t="str">
        <f t="shared" si="56"/>
        <v>L</v>
      </c>
      <c r="C1179" t="str">
        <f t="shared" si="57"/>
        <v>L</v>
      </c>
      <c r="D1179" s="4">
        <f t="shared" si="58"/>
        <v>819</v>
      </c>
      <c r="E1179" s="5">
        <v>46104</v>
      </c>
    </row>
    <row r="1180" spans="1:5" x14ac:dyDescent="0.3">
      <c r="A1180" s="5">
        <v>46105</v>
      </c>
      <c r="B1180" s="4" t="str">
        <f t="shared" si="56"/>
        <v>M</v>
      </c>
      <c r="C1180" t="str">
        <f t="shared" si="57"/>
        <v>L</v>
      </c>
      <c r="D1180" s="4">
        <f t="shared" si="58"/>
        <v>820</v>
      </c>
      <c r="E1180" s="5">
        <v>46105</v>
      </c>
    </row>
    <row r="1181" spans="1:5" x14ac:dyDescent="0.3">
      <c r="A1181" s="5">
        <v>46106</v>
      </c>
      <c r="B1181" s="4" t="str">
        <f t="shared" si="56"/>
        <v>M</v>
      </c>
      <c r="C1181" t="str">
        <f t="shared" si="57"/>
        <v>L</v>
      </c>
      <c r="D1181" s="4">
        <f t="shared" si="58"/>
        <v>821</v>
      </c>
      <c r="E1181" s="5">
        <v>46106</v>
      </c>
    </row>
    <row r="1182" spans="1:5" x14ac:dyDescent="0.3">
      <c r="A1182" s="5">
        <v>46107</v>
      </c>
      <c r="B1182" s="4" t="str">
        <f t="shared" si="56"/>
        <v>J</v>
      </c>
      <c r="C1182" t="str">
        <f t="shared" si="57"/>
        <v>L</v>
      </c>
      <c r="D1182" s="4">
        <f t="shared" si="58"/>
        <v>822</v>
      </c>
      <c r="E1182" s="5">
        <v>46107</v>
      </c>
    </row>
    <row r="1183" spans="1:5" x14ac:dyDescent="0.3">
      <c r="A1183" s="5">
        <v>46108</v>
      </c>
      <c r="B1183" s="4" t="str">
        <f t="shared" si="56"/>
        <v>V</v>
      </c>
      <c r="C1183" t="str">
        <f t="shared" si="57"/>
        <v>L</v>
      </c>
      <c r="D1183" s="4">
        <f t="shared" si="58"/>
        <v>823</v>
      </c>
      <c r="E1183" s="5">
        <v>46108</v>
      </c>
    </row>
    <row r="1184" spans="1:5" x14ac:dyDescent="0.3">
      <c r="A1184" s="5">
        <v>46109</v>
      </c>
      <c r="B1184" s="4" t="str">
        <f t="shared" si="56"/>
        <v>S</v>
      </c>
      <c r="C1184" t="str">
        <f t="shared" si="57"/>
        <v>NL</v>
      </c>
      <c r="D1184" s="4">
        <f t="shared" si="58"/>
        <v>823</v>
      </c>
      <c r="E1184" s="5">
        <v>46109</v>
      </c>
    </row>
    <row r="1185" spans="1:5" x14ac:dyDescent="0.3">
      <c r="A1185" s="5">
        <v>46110</v>
      </c>
      <c r="B1185" s="4" t="str">
        <f t="shared" si="56"/>
        <v>D</v>
      </c>
      <c r="C1185" t="str">
        <f t="shared" si="57"/>
        <v>NL</v>
      </c>
      <c r="D1185" s="4">
        <f t="shared" si="58"/>
        <v>823</v>
      </c>
      <c r="E1185" s="5">
        <v>46110</v>
      </c>
    </row>
    <row r="1186" spans="1:5" x14ac:dyDescent="0.3">
      <c r="A1186" s="5">
        <v>46111</v>
      </c>
      <c r="B1186" s="4" t="str">
        <f t="shared" si="56"/>
        <v>L</v>
      </c>
      <c r="C1186" t="str">
        <f t="shared" si="57"/>
        <v>L</v>
      </c>
      <c r="D1186" s="4">
        <f t="shared" si="58"/>
        <v>824</v>
      </c>
      <c r="E1186" s="5">
        <v>46111</v>
      </c>
    </row>
    <row r="1187" spans="1:5" x14ac:dyDescent="0.3">
      <c r="A1187" s="5">
        <v>46112</v>
      </c>
      <c r="B1187" s="4" t="str">
        <f t="shared" si="56"/>
        <v>M</v>
      </c>
      <c r="C1187" t="str">
        <f t="shared" si="57"/>
        <v>L</v>
      </c>
      <c r="D1187" s="4">
        <f t="shared" si="58"/>
        <v>825</v>
      </c>
      <c r="E1187" s="5">
        <v>46112</v>
      </c>
    </row>
    <row r="1188" spans="1:5" x14ac:dyDescent="0.3">
      <c r="A1188" s="5">
        <v>46113</v>
      </c>
      <c r="B1188" s="4" t="str">
        <f t="shared" si="56"/>
        <v>M</v>
      </c>
      <c r="C1188" t="str">
        <f t="shared" si="57"/>
        <v>L</v>
      </c>
      <c r="D1188" s="4">
        <f t="shared" si="58"/>
        <v>826</v>
      </c>
      <c r="E1188" s="5">
        <v>46113</v>
      </c>
    </row>
    <row r="1189" spans="1:5" x14ac:dyDescent="0.3">
      <c r="A1189" s="5">
        <v>46114</v>
      </c>
      <c r="B1189" s="4" t="str">
        <f t="shared" si="56"/>
        <v>J</v>
      </c>
      <c r="C1189" t="str">
        <f t="shared" si="57"/>
        <v>L</v>
      </c>
      <c r="D1189" s="4">
        <f t="shared" si="58"/>
        <v>827</v>
      </c>
      <c r="E1189" s="5">
        <v>46114</v>
      </c>
    </row>
    <row r="1190" spans="1:5" x14ac:dyDescent="0.3">
      <c r="A1190" s="5">
        <v>46115</v>
      </c>
      <c r="B1190" s="4" t="str">
        <f t="shared" si="56"/>
        <v>V</v>
      </c>
      <c r="C1190" t="str">
        <f t="shared" si="57"/>
        <v>L</v>
      </c>
      <c r="D1190" s="4">
        <f t="shared" si="58"/>
        <v>828</v>
      </c>
      <c r="E1190" s="5">
        <v>46115</v>
      </c>
    </row>
    <row r="1191" spans="1:5" x14ac:dyDescent="0.3">
      <c r="A1191" s="5">
        <v>46116</v>
      </c>
      <c r="B1191" s="4" t="str">
        <f t="shared" si="56"/>
        <v>S</v>
      </c>
      <c r="C1191" t="str">
        <f t="shared" si="57"/>
        <v>NL</v>
      </c>
      <c r="D1191" s="4">
        <f t="shared" si="58"/>
        <v>828</v>
      </c>
      <c r="E1191" s="5">
        <v>46116</v>
      </c>
    </row>
    <row r="1192" spans="1:5" x14ac:dyDescent="0.3">
      <c r="A1192" s="5">
        <v>46117</v>
      </c>
      <c r="B1192" s="4" t="str">
        <f t="shared" si="56"/>
        <v>D</v>
      </c>
      <c r="C1192" t="str">
        <f t="shared" si="57"/>
        <v>NL</v>
      </c>
      <c r="D1192" s="4">
        <f t="shared" si="58"/>
        <v>828</v>
      </c>
      <c r="E1192" s="5">
        <v>46117</v>
      </c>
    </row>
    <row r="1193" spans="1:5" x14ac:dyDescent="0.3">
      <c r="A1193" s="5">
        <v>46118</v>
      </c>
      <c r="B1193" s="4" t="str">
        <f t="shared" si="56"/>
        <v>L</v>
      </c>
      <c r="C1193" t="str">
        <f t="shared" si="57"/>
        <v>L</v>
      </c>
      <c r="D1193" s="4">
        <f t="shared" si="58"/>
        <v>829</v>
      </c>
      <c r="E1193" s="5">
        <v>46118</v>
      </c>
    </row>
    <row r="1194" spans="1:5" x14ac:dyDescent="0.3">
      <c r="A1194" s="5">
        <v>46119</v>
      </c>
      <c r="B1194" s="4" t="str">
        <f t="shared" si="56"/>
        <v>M</v>
      </c>
      <c r="C1194" t="str">
        <f t="shared" si="57"/>
        <v>L</v>
      </c>
      <c r="D1194" s="4">
        <f t="shared" si="58"/>
        <v>830</v>
      </c>
      <c r="E1194" s="5">
        <v>46119</v>
      </c>
    </row>
    <row r="1195" spans="1:5" x14ac:dyDescent="0.3">
      <c r="A1195" s="5">
        <v>46120</v>
      </c>
      <c r="B1195" s="4" t="str">
        <f t="shared" si="56"/>
        <v>M</v>
      </c>
      <c r="C1195" t="str">
        <f t="shared" si="57"/>
        <v>L</v>
      </c>
      <c r="D1195" s="4">
        <f t="shared" si="58"/>
        <v>831</v>
      </c>
      <c r="E1195" s="5">
        <v>46120</v>
      </c>
    </row>
    <row r="1196" spans="1:5" x14ac:dyDescent="0.3">
      <c r="A1196" s="5">
        <v>46121</v>
      </c>
      <c r="B1196" s="4" t="str">
        <f t="shared" si="56"/>
        <v>J</v>
      </c>
      <c r="C1196" t="str">
        <f t="shared" si="57"/>
        <v>L</v>
      </c>
      <c r="D1196" s="4">
        <f t="shared" si="58"/>
        <v>832</v>
      </c>
      <c r="E1196" s="5">
        <v>46121</v>
      </c>
    </row>
    <row r="1197" spans="1:5" x14ac:dyDescent="0.3">
      <c r="A1197" s="5">
        <v>46122</v>
      </c>
      <c r="B1197" s="4" t="str">
        <f t="shared" si="56"/>
        <v>V</v>
      </c>
      <c r="C1197" t="str">
        <f t="shared" si="57"/>
        <v>L</v>
      </c>
      <c r="D1197" s="4">
        <f t="shared" si="58"/>
        <v>833</v>
      </c>
      <c r="E1197" s="5">
        <v>46122</v>
      </c>
    </row>
    <row r="1198" spans="1:5" x14ac:dyDescent="0.3">
      <c r="A1198" s="5">
        <v>46123</v>
      </c>
      <c r="B1198" s="4" t="str">
        <f t="shared" si="56"/>
        <v>S</v>
      </c>
      <c r="C1198" t="str">
        <f t="shared" si="57"/>
        <v>NL</v>
      </c>
      <c r="D1198" s="4">
        <f t="shared" si="58"/>
        <v>833</v>
      </c>
      <c r="E1198" s="5">
        <v>46123</v>
      </c>
    </row>
    <row r="1199" spans="1:5" x14ac:dyDescent="0.3">
      <c r="A1199" s="5">
        <v>46124</v>
      </c>
      <c r="B1199" s="4" t="str">
        <f t="shared" si="56"/>
        <v>D</v>
      </c>
      <c r="C1199" t="str">
        <f t="shared" si="57"/>
        <v>NL</v>
      </c>
      <c r="D1199" s="4">
        <f t="shared" si="58"/>
        <v>833</v>
      </c>
      <c r="E1199" s="5">
        <v>46124</v>
      </c>
    </row>
    <row r="1200" spans="1:5" x14ac:dyDescent="0.3">
      <c r="A1200" s="5">
        <v>46125</v>
      </c>
      <c r="B1200" s="4" t="str">
        <f t="shared" si="56"/>
        <v>L</v>
      </c>
      <c r="C1200" t="str">
        <f t="shared" si="57"/>
        <v>L</v>
      </c>
      <c r="D1200" s="4">
        <f t="shared" si="58"/>
        <v>834</v>
      </c>
      <c r="E1200" s="5">
        <v>46125</v>
      </c>
    </row>
    <row r="1201" spans="1:5" x14ac:dyDescent="0.3">
      <c r="A1201" s="5">
        <v>46126</v>
      </c>
      <c r="B1201" s="4" t="str">
        <f t="shared" si="56"/>
        <v>M</v>
      </c>
      <c r="C1201" t="str">
        <f t="shared" si="57"/>
        <v>L</v>
      </c>
      <c r="D1201" s="4">
        <f t="shared" si="58"/>
        <v>835</v>
      </c>
      <c r="E1201" s="5">
        <v>46126</v>
      </c>
    </row>
    <row r="1202" spans="1:5" x14ac:dyDescent="0.3">
      <c r="A1202" s="5">
        <v>46127</v>
      </c>
      <c r="B1202" s="4" t="str">
        <f t="shared" si="56"/>
        <v>M</v>
      </c>
      <c r="C1202" t="str">
        <f t="shared" si="57"/>
        <v>L</v>
      </c>
      <c r="D1202" s="4">
        <f t="shared" si="58"/>
        <v>836</v>
      </c>
      <c r="E1202" s="5">
        <v>46127</v>
      </c>
    </row>
    <row r="1203" spans="1:5" x14ac:dyDescent="0.3">
      <c r="A1203" s="5">
        <v>46128</v>
      </c>
      <c r="B1203" s="4" t="str">
        <f t="shared" si="56"/>
        <v>J</v>
      </c>
      <c r="C1203" t="str">
        <f t="shared" si="57"/>
        <v>L</v>
      </c>
      <c r="D1203" s="4">
        <f t="shared" si="58"/>
        <v>837</v>
      </c>
      <c r="E1203" s="5">
        <v>46128</v>
      </c>
    </row>
    <row r="1204" spans="1:5" x14ac:dyDescent="0.3">
      <c r="A1204" s="5">
        <v>46129</v>
      </c>
      <c r="B1204" s="4" t="str">
        <f t="shared" si="56"/>
        <v>V</v>
      </c>
      <c r="C1204" t="str">
        <f t="shared" si="57"/>
        <v>L</v>
      </c>
      <c r="D1204" s="4">
        <f t="shared" si="58"/>
        <v>838</v>
      </c>
      <c r="E1204" s="5">
        <v>46129</v>
      </c>
    </row>
    <row r="1205" spans="1:5" x14ac:dyDescent="0.3">
      <c r="A1205" s="5">
        <v>46130</v>
      </c>
      <c r="B1205" s="4" t="str">
        <f t="shared" si="56"/>
        <v>S</v>
      </c>
      <c r="C1205" t="str">
        <f t="shared" si="57"/>
        <v>NL</v>
      </c>
      <c r="D1205" s="4">
        <f t="shared" si="58"/>
        <v>838</v>
      </c>
      <c r="E1205" s="5">
        <v>46130</v>
      </c>
    </row>
    <row r="1206" spans="1:5" x14ac:dyDescent="0.3">
      <c r="A1206" s="5">
        <v>46131</v>
      </c>
      <c r="B1206" s="4" t="str">
        <f t="shared" si="56"/>
        <v>D</v>
      </c>
      <c r="C1206" t="str">
        <f t="shared" si="57"/>
        <v>NL</v>
      </c>
      <c r="D1206" s="4">
        <f t="shared" si="58"/>
        <v>838</v>
      </c>
      <c r="E1206" s="5">
        <v>46131</v>
      </c>
    </row>
    <row r="1207" spans="1:5" x14ac:dyDescent="0.3">
      <c r="A1207" s="5">
        <v>46132</v>
      </c>
      <c r="B1207" s="4" t="str">
        <f t="shared" si="56"/>
        <v>L</v>
      </c>
      <c r="C1207" t="str">
        <f t="shared" si="57"/>
        <v>L</v>
      </c>
      <c r="D1207" s="4">
        <f t="shared" si="58"/>
        <v>839</v>
      </c>
      <c r="E1207" s="5">
        <v>46132</v>
      </c>
    </row>
    <row r="1208" spans="1:5" x14ac:dyDescent="0.3">
      <c r="A1208" s="5">
        <v>46133</v>
      </c>
      <c r="B1208" s="4" t="str">
        <f t="shared" si="56"/>
        <v>M</v>
      </c>
      <c r="C1208" t="str">
        <f t="shared" si="57"/>
        <v>L</v>
      </c>
      <c r="D1208" s="4">
        <f t="shared" si="58"/>
        <v>840</v>
      </c>
      <c r="E1208" s="5">
        <v>46133</v>
      </c>
    </row>
    <row r="1209" spans="1:5" x14ac:dyDescent="0.3">
      <c r="A1209" s="5">
        <v>46134</v>
      </c>
      <c r="B1209" s="4" t="str">
        <f t="shared" si="56"/>
        <v>M</v>
      </c>
      <c r="C1209" t="str">
        <f t="shared" si="57"/>
        <v>L</v>
      </c>
      <c r="D1209" s="4">
        <f t="shared" si="58"/>
        <v>841</v>
      </c>
      <c r="E1209" s="5">
        <v>46134</v>
      </c>
    </row>
    <row r="1210" spans="1:5" x14ac:dyDescent="0.3">
      <c r="A1210" s="5">
        <v>46135</v>
      </c>
      <c r="B1210" s="4" t="str">
        <f t="shared" si="56"/>
        <v>J</v>
      </c>
      <c r="C1210" t="str">
        <f t="shared" si="57"/>
        <v>L</v>
      </c>
      <c r="D1210" s="4">
        <f t="shared" si="58"/>
        <v>842</v>
      </c>
      <c r="E1210" s="5">
        <v>46135</v>
      </c>
    </row>
    <row r="1211" spans="1:5" x14ac:dyDescent="0.3">
      <c r="A1211" s="5">
        <v>46136</v>
      </c>
      <c r="B1211" s="4" t="str">
        <f t="shared" si="56"/>
        <v>V</v>
      </c>
      <c r="C1211" t="str">
        <f t="shared" si="57"/>
        <v>L</v>
      </c>
      <c r="D1211" s="4">
        <f t="shared" si="58"/>
        <v>843</v>
      </c>
      <c r="E1211" s="5">
        <v>46136</v>
      </c>
    </row>
    <row r="1212" spans="1:5" x14ac:dyDescent="0.3">
      <c r="A1212" s="5">
        <v>46137</v>
      </c>
      <c r="B1212" s="4" t="str">
        <f t="shared" si="56"/>
        <v>S</v>
      </c>
      <c r="C1212" t="str">
        <f t="shared" si="57"/>
        <v>NL</v>
      </c>
      <c r="D1212" s="4">
        <f t="shared" si="58"/>
        <v>843</v>
      </c>
      <c r="E1212" s="5">
        <v>46137</v>
      </c>
    </row>
    <row r="1213" spans="1:5" x14ac:dyDescent="0.3">
      <c r="A1213" s="5">
        <v>46138</v>
      </c>
      <c r="B1213" s="4" t="str">
        <f t="shared" si="56"/>
        <v>D</v>
      </c>
      <c r="C1213" t="str">
        <f t="shared" si="57"/>
        <v>NL</v>
      </c>
      <c r="D1213" s="4">
        <f t="shared" si="58"/>
        <v>843</v>
      </c>
      <c r="E1213" s="5">
        <v>46138</v>
      </c>
    </row>
    <row r="1214" spans="1:5" x14ac:dyDescent="0.3">
      <c r="A1214" s="5">
        <v>46139</v>
      </c>
      <c r="B1214" s="4" t="str">
        <f t="shared" si="56"/>
        <v>L</v>
      </c>
      <c r="C1214" t="str">
        <f t="shared" si="57"/>
        <v>L</v>
      </c>
      <c r="D1214" s="4">
        <f t="shared" si="58"/>
        <v>844</v>
      </c>
      <c r="E1214" s="5">
        <v>46139</v>
      </c>
    </row>
    <row r="1215" spans="1:5" x14ac:dyDescent="0.3">
      <c r="A1215" s="5">
        <v>46140</v>
      </c>
      <c r="B1215" s="4" t="str">
        <f t="shared" si="56"/>
        <v>M</v>
      </c>
      <c r="C1215" t="str">
        <f t="shared" si="57"/>
        <v>L</v>
      </c>
      <c r="D1215" s="4">
        <f t="shared" si="58"/>
        <v>845</v>
      </c>
      <c r="E1215" s="5">
        <v>46140</v>
      </c>
    </row>
    <row r="1216" spans="1:5" x14ac:dyDescent="0.3">
      <c r="A1216" s="5">
        <v>46141</v>
      </c>
      <c r="B1216" s="4" t="str">
        <f t="shared" si="56"/>
        <v>M</v>
      </c>
      <c r="C1216" t="str">
        <f t="shared" si="57"/>
        <v>L</v>
      </c>
      <c r="D1216" s="4">
        <f t="shared" si="58"/>
        <v>846</v>
      </c>
      <c r="E1216" s="5">
        <v>46141</v>
      </c>
    </row>
    <row r="1217" spans="1:5" x14ac:dyDescent="0.3">
      <c r="A1217" s="5">
        <v>46142</v>
      </c>
      <c r="B1217" s="4" t="str">
        <f t="shared" si="56"/>
        <v>J</v>
      </c>
      <c r="C1217" t="str">
        <f t="shared" si="57"/>
        <v>L</v>
      </c>
      <c r="D1217" s="4">
        <f t="shared" si="58"/>
        <v>847</v>
      </c>
      <c r="E1217" s="5">
        <v>46142</v>
      </c>
    </row>
    <row r="1218" spans="1:5" x14ac:dyDescent="0.3">
      <c r="A1218" s="5">
        <v>46143</v>
      </c>
      <c r="B1218" s="4" t="str">
        <f t="shared" ref="B1218:B1281" si="59">IFERROR(VLOOKUP(A1218,$H:$J,2,),CHOOSE(WEEKDAY(A1218,2),"L","M","M","J","V","S","D"))</f>
        <v>V</v>
      </c>
      <c r="C1218" t="str">
        <f t="shared" si="57"/>
        <v>L</v>
      </c>
      <c r="D1218" s="4">
        <f t="shared" si="58"/>
        <v>848</v>
      </c>
      <c r="E1218" s="5">
        <v>46143</v>
      </c>
    </row>
    <row r="1219" spans="1:5" x14ac:dyDescent="0.3">
      <c r="A1219" s="5">
        <v>46144</v>
      </c>
      <c r="B1219" s="4" t="str">
        <f t="shared" si="59"/>
        <v>S</v>
      </c>
      <c r="C1219" t="str">
        <f t="shared" si="57"/>
        <v>NL</v>
      </c>
      <c r="D1219" s="4">
        <f t="shared" si="58"/>
        <v>848</v>
      </c>
      <c r="E1219" s="5">
        <v>46144</v>
      </c>
    </row>
    <row r="1220" spans="1:5" x14ac:dyDescent="0.3">
      <c r="A1220" s="5">
        <v>46145</v>
      </c>
      <c r="B1220" s="4" t="str">
        <f t="shared" si="59"/>
        <v>D</v>
      </c>
      <c r="C1220" t="str">
        <f t="shared" si="57"/>
        <v>NL</v>
      </c>
      <c r="D1220" s="4">
        <f t="shared" si="58"/>
        <v>848</v>
      </c>
      <c r="E1220" s="5">
        <v>46145</v>
      </c>
    </row>
    <row r="1221" spans="1:5" x14ac:dyDescent="0.3">
      <c r="A1221" s="5">
        <v>46146</v>
      </c>
      <c r="B1221" s="4" t="str">
        <f t="shared" si="59"/>
        <v>L</v>
      </c>
      <c r="C1221" t="str">
        <f t="shared" ref="C1221:C1284" si="60">IF(OR(B1221="L",B1221="M",B1221="J",B1221="V"),"L","NL")</f>
        <v>L</v>
      </c>
      <c r="D1221" s="4">
        <f t="shared" si="58"/>
        <v>849</v>
      </c>
      <c r="E1221" s="5">
        <v>46146</v>
      </c>
    </row>
    <row r="1222" spans="1:5" x14ac:dyDescent="0.3">
      <c r="A1222" s="5">
        <v>46147</v>
      </c>
      <c r="B1222" s="4" t="str">
        <f t="shared" si="59"/>
        <v>M</v>
      </c>
      <c r="C1222" t="str">
        <f t="shared" si="60"/>
        <v>L</v>
      </c>
      <c r="D1222" s="4">
        <f t="shared" si="58"/>
        <v>850</v>
      </c>
      <c r="E1222" s="5">
        <v>46147</v>
      </c>
    </row>
    <row r="1223" spans="1:5" x14ac:dyDescent="0.3">
      <c r="A1223" s="5">
        <v>46148</v>
      </c>
      <c r="B1223" s="4" t="str">
        <f t="shared" si="59"/>
        <v>M</v>
      </c>
      <c r="C1223" t="str">
        <f t="shared" si="60"/>
        <v>L</v>
      </c>
      <c r="D1223" s="4">
        <f t="shared" si="58"/>
        <v>851</v>
      </c>
      <c r="E1223" s="5">
        <v>46148</v>
      </c>
    </row>
    <row r="1224" spans="1:5" x14ac:dyDescent="0.3">
      <c r="A1224" s="5">
        <v>46149</v>
      </c>
      <c r="B1224" s="4" t="str">
        <f t="shared" si="59"/>
        <v>J</v>
      </c>
      <c r="C1224" t="str">
        <f t="shared" si="60"/>
        <v>L</v>
      </c>
      <c r="D1224" s="4">
        <f t="shared" si="58"/>
        <v>852</v>
      </c>
      <c r="E1224" s="5">
        <v>46149</v>
      </c>
    </row>
    <row r="1225" spans="1:5" x14ac:dyDescent="0.3">
      <c r="A1225" s="5">
        <v>46150</v>
      </c>
      <c r="B1225" s="4" t="str">
        <f t="shared" si="59"/>
        <v>V</v>
      </c>
      <c r="C1225" t="str">
        <f t="shared" si="60"/>
        <v>L</v>
      </c>
      <c r="D1225" s="4">
        <f t="shared" si="58"/>
        <v>853</v>
      </c>
      <c r="E1225" s="5">
        <v>46150</v>
      </c>
    </row>
    <row r="1226" spans="1:5" x14ac:dyDescent="0.3">
      <c r="A1226" s="5">
        <v>46151</v>
      </c>
      <c r="B1226" s="4" t="str">
        <f t="shared" si="59"/>
        <v>S</v>
      </c>
      <c r="C1226" t="str">
        <f t="shared" si="60"/>
        <v>NL</v>
      </c>
      <c r="D1226" s="4">
        <f t="shared" si="58"/>
        <v>853</v>
      </c>
      <c r="E1226" s="5">
        <v>46151</v>
      </c>
    </row>
    <row r="1227" spans="1:5" x14ac:dyDescent="0.3">
      <c r="A1227" s="5">
        <v>46152</v>
      </c>
      <c r="B1227" s="4" t="str">
        <f t="shared" si="59"/>
        <v>D</v>
      </c>
      <c r="C1227" t="str">
        <f t="shared" si="60"/>
        <v>NL</v>
      </c>
      <c r="D1227" s="4">
        <f t="shared" si="58"/>
        <v>853</v>
      </c>
      <c r="E1227" s="5">
        <v>46152</v>
      </c>
    </row>
    <row r="1228" spans="1:5" x14ac:dyDescent="0.3">
      <c r="A1228" s="5">
        <v>46153</v>
      </c>
      <c r="B1228" s="4" t="str">
        <f t="shared" si="59"/>
        <v>L</v>
      </c>
      <c r="C1228" t="str">
        <f t="shared" si="60"/>
        <v>L</v>
      </c>
      <c r="D1228" s="4">
        <f t="shared" si="58"/>
        <v>854</v>
      </c>
      <c r="E1228" s="5">
        <v>46153</v>
      </c>
    </row>
    <row r="1229" spans="1:5" x14ac:dyDescent="0.3">
      <c r="A1229" s="5">
        <v>46154</v>
      </c>
      <c r="B1229" s="4" t="str">
        <f t="shared" si="59"/>
        <v>M</v>
      </c>
      <c r="C1229" t="str">
        <f t="shared" si="60"/>
        <v>L</v>
      </c>
      <c r="D1229" s="4">
        <f t="shared" si="58"/>
        <v>855</v>
      </c>
      <c r="E1229" s="5">
        <v>46154</v>
      </c>
    </row>
    <row r="1230" spans="1:5" x14ac:dyDescent="0.3">
      <c r="A1230" s="5">
        <v>46155</v>
      </c>
      <c r="B1230" s="4" t="str">
        <f t="shared" si="59"/>
        <v>M</v>
      </c>
      <c r="C1230" t="str">
        <f t="shared" si="60"/>
        <v>L</v>
      </c>
      <c r="D1230" s="4">
        <f t="shared" si="58"/>
        <v>856</v>
      </c>
      <c r="E1230" s="5">
        <v>46155</v>
      </c>
    </row>
    <row r="1231" spans="1:5" x14ac:dyDescent="0.3">
      <c r="A1231" s="5">
        <v>46156</v>
      </c>
      <c r="B1231" s="4" t="str">
        <f t="shared" si="59"/>
        <v>J</v>
      </c>
      <c r="C1231" t="str">
        <f t="shared" si="60"/>
        <v>L</v>
      </c>
      <c r="D1231" s="4">
        <f t="shared" si="58"/>
        <v>857</v>
      </c>
      <c r="E1231" s="5">
        <v>46156</v>
      </c>
    </row>
    <row r="1232" spans="1:5" x14ac:dyDescent="0.3">
      <c r="A1232" s="5">
        <v>46157</v>
      </c>
      <c r="B1232" s="4" t="str">
        <f t="shared" si="59"/>
        <v>V</v>
      </c>
      <c r="C1232" t="str">
        <f t="shared" si="60"/>
        <v>L</v>
      </c>
      <c r="D1232" s="4">
        <f t="shared" si="58"/>
        <v>858</v>
      </c>
      <c r="E1232" s="5">
        <v>46157</v>
      </c>
    </row>
    <row r="1233" spans="1:5" x14ac:dyDescent="0.3">
      <c r="A1233" s="5">
        <v>46158</v>
      </c>
      <c r="B1233" s="4" t="str">
        <f t="shared" si="59"/>
        <v>S</v>
      </c>
      <c r="C1233" t="str">
        <f t="shared" si="60"/>
        <v>NL</v>
      </c>
      <c r="D1233" s="4">
        <f t="shared" ref="D1233:D1296" si="61">D1232+IF(C1233="L",1,0)</f>
        <v>858</v>
      </c>
      <c r="E1233" s="5">
        <v>46158</v>
      </c>
    </row>
    <row r="1234" spans="1:5" x14ac:dyDescent="0.3">
      <c r="A1234" s="5">
        <v>46159</v>
      </c>
      <c r="B1234" s="4" t="str">
        <f t="shared" si="59"/>
        <v>D</v>
      </c>
      <c r="C1234" t="str">
        <f t="shared" si="60"/>
        <v>NL</v>
      </c>
      <c r="D1234" s="4">
        <f t="shared" si="61"/>
        <v>858</v>
      </c>
      <c r="E1234" s="5">
        <v>46159</v>
      </c>
    </row>
    <row r="1235" spans="1:5" x14ac:dyDescent="0.3">
      <c r="A1235" s="5">
        <v>46160</v>
      </c>
      <c r="B1235" s="4" t="str">
        <f t="shared" si="59"/>
        <v>L</v>
      </c>
      <c r="C1235" t="str">
        <f t="shared" si="60"/>
        <v>L</v>
      </c>
      <c r="D1235" s="4">
        <f t="shared" si="61"/>
        <v>859</v>
      </c>
      <c r="E1235" s="5">
        <v>46160</v>
      </c>
    </row>
    <row r="1236" spans="1:5" x14ac:dyDescent="0.3">
      <c r="A1236" s="5">
        <v>46161</v>
      </c>
      <c r="B1236" s="4" t="str">
        <f t="shared" si="59"/>
        <v>M</v>
      </c>
      <c r="C1236" t="str">
        <f t="shared" si="60"/>
        <v>L</v>
      </c>
      <c r="D1236" s="4">
        <f t="shared" si="61"/>
        <v>860</v>
      </c>
      <c r="E1236" s="5">
        <v>46161</v>
      </c>
    </row>
    <row r="1237" spans="1:5" x14ac:dyDescent="0.3">
      <c r="A1237" s="5">
        <v>46162</v>
      </c>
      <c r="B1237" s="4" t="str">
        <f t="shared" si="59"/>
        <v>M</v>
      </c>
      <c r="C1237" t="str">
        <f t="shared" si="60"/>
        <v>L</v>
      </c>
      <c r="D1237" s="4">
        <f t="shared" si="61"/>
        <v>861</v>
      </c>
      <c r="E1237" s="5">
        <v>46162</v>
      </c>
    </row>
    <row r="1238" spans="1:5" x14ac:dyDescent="0.3">
      <c r="A1238" s="5">
        <v>46163</v>
      </c>
      <c r="B1238" s="4" t="str">
        <f t="shared" si="59"/>
        <v>J</v>
      </c>
      <c r="C1238" t="str">
        <f t="shared" si="60"/>
        <v>L</v>
      </c>
      <c r="D1238" s="4">
        <f t="shared" si="61"/>
        <v>862</v>
      </c>
      <c r="E1238" s="5">
        <v>46163</v>
      </c>
    </row>
    <row r="1239" spans="1:5" x14ac:dyDescent="0.3">
      <c r="A1239" s="5">
        <v>46164</v>
      </c>
      <c r="B1239" s="4" t="str">
        <f t="shared" si="59"/>
        <v>V</v>
      </c>
      <c r="C1239" t="str">
        <f t="shared" si="60"/>
        <v>L</v>
      </c>
      <c r="D1239" s="4">
        <f t="shared" si="61"/>
        <v>863</v>
      </c>
      <c r="E1239" s="5">
        <v>46164</v>
      </c>
    </row>
    <row r="1240" spans="1:5" x14ac:dyDescent="0.3">
      <c r="A1240" s="5">
        <v>46165</v>
      </c>
      <c r="B1240" s="4" t="str">
        <f t="shared" si="59"/>
        <v>S</v>
      </c>
      <c r="C1240" t="str">
        <f t="shared" si="60"/>
        <v>NL</v>
      </c>
      <c r="D1240" s="4">
        <f t="shared" si="61"/>
        <v>863</v>
      </c>
      <c r="E1240" s="5">
        <v>46165</v>
      </c>
    </row>
    <row r="1241" spans="1:5" x14ac:dyDescent="0.3">
      <c r="A1241" s="5">
        <v>46166</v>
      </c>
      <c r="B1241" s="4" t="str">
        <f t="shared" si="59"/>
        <v>D</v>
      </c>
      <c r="C1241" t="str">
        <f t="shared" si="60"/>
        <v>NL</v>
      </c>
      <c r="D1241" s="4">
        <f t="shared" si="61"/>
        <v>863</v>
      </c>
      <c r="E1241" s="5">
        <v>46166</v>
      </c>
    </row>
    <row r="1242" spans="1:5" x14ac:dyDescent="0.3">
      <c r="A1242" s="5">
        <v>46167</v>
      </c>
      <c r="B1242" s="4" t="str">
        <f t="shared" si="59"/>
        <v>L</v>
      </c>
      <c r="C1242" t="str">
        <f t="shared" si="60"/>
        <v>L</v>
      </c>
      <c r="D1242" s="4">
        <f t="shared" si="61"/>
        <v>864</v>
      </c>
      <c r="E1242" s="5">
        <v>46167</v>
      </c>
    </row>
    <row r="1243" spans="1:5" x14ac:dyDescent="0.3">
      <c r="A1243" s="5">
        <v>46168</v>
      </c>
      <c r="B1243" s="4" t="str">
        <f t="shared" si="59"/>
        <v>M</v>
      </c>
      <c r="C1243" t="str">
        <f t="shared" si="60"/>
        <v>L</v>
      </c>
      <c r="D1243" s="4">
        <f t="shared" si="61"/>
        <v>865</v>
      </c>
      <c r="E1243" s="5">
        <v>46168</v>
      </c>
    </row>
    <row r="1244" spans="1:5" x14ac:dyDescent="0.3">
      <c r="A1244" s="5">
        <v>46169</v>
      </c>
      <c r="B1244" s="4" t="str">
        <f t="shared" si="59"/>
        <v>M</v>
      </c>
      <c r="C1244" t="str">
        <f t="shared" si="60"/>
        <v>L</v>
      </c>
      <c r="D1244" s="4">
        <f t="shared" si="61"/>
        <v>866</v>
      </c>
      <c r="E1244" s="5">
        <v>46169</v>
      </c>
    </row>
    <row r="1245" spans="1:5" x14ac:dyDescent="0.3">
      <c r="A1245" s="5">
        <v>46170</v>
      </c>
      <c r="B1245" s="4" t="str">
        <f t="shared" si="59"/>
        <v>J</v>
      </c>
      <c r="C1245" t="str">
        <f t="shared" si="60"/>
        <v>L</v>
      </c>
      <c r="D1245" s="4">
        <f t="shared" si="61"/>
        <v>867</v>
      </c>
      <c r="E1245" s="5">
        <v>46170</v>
      </c>
    </row>
    <row r="1246" spans="1:5" x14ac:dyDescent="0.3">
      <c r="A1246" s="5">
        <v>46171</v>
      </c>
      <c r="B1246" s="4" t="str">
        <f t="shared" si="59"/>
        <v>V</v>
      </c>
      <c r="C1246" t="str">
        <f t="shared" si="60"/>
        <v>L</v>
      </c>
      <c r="D1246" s="4">
        <f t="shared" si="61"/>
        <v>868</v>
      </c>
      <c r="E1246" s="5">
        <v>46171</v>
      </c>
    </row>
    <row r="1247" spans="1:5" x14ac:dyDescent="0.3">
      <c r="A1247" s="5">
        <v>46172</v>
      </c>
      <c r="B1247" s="4" t="str">
        <f t="shared" si="59"/>
        <v>S</v>
      </c>
      <c r="C1247" t="str">
        <f t="shared" si="60"/>
        <v>NL</v>
      </c>
      <c r="D1247" s="4">
        <f t="shared" si="61"/>
        <v>868</v>
      </c>
      <c r="E1247" s="5">
        <v>46172</v>
      </c>
    </row>
    <row r="1248" spans="1:5" x14ac:dyDescent="0.3">
      <c r="A1248" s="5">
        <v>46173</v>
      </c>
      <c r="B1248" s="4" t="str">
        <f t="shared" si="59"/>
        <v>D</v>
      </c>
      <c r="C1248" t="str">
        <f t="shared" si="60"/>
        <v>NL</v>
      </c>
      <c r="D1248" s="4">
        <f t="shared" si="61"/>
        <v>868</v>
      </c>
      <c r="E1248" s="5">
        <v>46173</v>
      </c>
    </row>
    <row r="1249" spans="1:5" x14ac:dyDescent="0.3">
      <c r="A1249" s="5">
        <v>46174</v>
      </c>
      <c r="B1249" s="4" t="str">
        <f t="shared" si="59"/>
        <v>L</v>
      </c>
      <c r="C1249" t="str">
        <f t="shared" si="60"/>
        <v>L</v>
      </c>
      <c r="D1249" s="4">
        <f t="shared" si="61"/>
        <v>869</v>
      </c>
      <c r="E1249" s="5">
        <v>46174</v>
      </c>
    </row>
    <row r="1250" spans="1:5" x14ac:dyDescent="0.3">
      <c r="A1250" s="5">
        <v>46175</v>
      </c>
      <c r="B1250" s="4" t="str">
        <f t="shared" si="59"/>
        <v>M</v>
      </c>
      <c r="C1250" t="str">
        <f t="shared" si="60"/>
        <v>L</v>
      </c>
      <c r="D1250" s="4">
        <f t="shared" si="61"/>
        <v>870</v>
      </c>
      <c r="E1250" s="5">
        <v>46175</v>
      </c>
    </row>
    <row r="1251" spans="1:5" x14ac:dyDescent="0.3">
      <c r="A1251" s="5">
        <v>46176</v>
      </c>
      <c r="B1251" s="4" t="str">
        <f t="shared" si="59"/>
        <v>M</v>
      </c>
      <c r="C1251" t="str">
        <f t="shared" si="60"/>
        <v>L</v>
      </c>
      <c r="D1251" s="4">
        <f t="shared" si="61"/>
        <v>871</v>
      </c>
      <c r="E1251" s="5">
        <v>46176</v>
      </c>
    </row>
    <row r="1252" spans="1:5" x14ac:dyDescent="0.3">
      <c r="A1252" s="5">
        <v>46177</v>
      </c>
      <c r="B1252" s="4" t="str">
        <f t="shared" si="59"/>
        <v>J</v>
      </c>
      <c r="C1252" t="str">
        <f t="shared" si="60"/>
        <v>L</v>
      </c>
      <c r="D1252" s="4">
        <f t="shared" si="61"/>
        <v>872</v>
      </c>
      <c r="E1252" s="5">
        <v>46177</v>
      </c>
    </row>
    <row r="1253" spans="1:5" x14ac:dyDescent="0.3">
      <c r="A1253" s="5">
        <v>46178</v>
      </c>
      <c r="B1253" s="4" t="str">
        <f t="shared" si="59"/>
        <v>V</v>
      </c>
      <c r="C1253" t="str">
        <f t="shared" si="60"/>
        <v>L</v>
      </c>
      <c r="D1253" s="4">
        <f t="shared" si="61"/>
        <v>873</v>
      </c>
      <c r="E1253" s="5">
        <v>46178</v>
      </c>
    </row>
    <row r="1254" spans="1:5" x14ac:dyDescent="0.3">
      <c r="A1254" s="5">
        <v>46179</v>
      </c>
      <c r="B1254" s="4" t="str">
        <f t="shared" si="59"/>
        <v>S</v>
      </c>
      <c r="C1254" t="str">
        <f t="shared" si="60"/>
        <v>NL</v>
      </c>
      <c r="D1254" s="4">
        <f t="shared" si="61"/>
        <v>873</v>
      </c>
      <c r="E1254" s="5">
        <v>46179</v>
      </c>
    </row>
    <row r="1255" spans="1:5" x14ac:dyDescent="0.3">
      <c r="A1255" s="5">
        <v>46180</v>
      </c>
      <c r="B1255" s="4" t="str">
        <f t="shared" si="59"/>
        <v>D</v>
      </c>
      <c r="C1255" t="str">
        <f t="shared" si="60"/>
        <v>NL</v>
      </c>
      <c r="D1255" s="4">
        <f t="shared" si="61"/>
        <v>873</v>
      </c>
      <c r="E1255" s="5">
        <v>46180</v>
      </c>
    </row>
    <row r="1256" spans="1:5" x14ac:dyDescent="0.3">
      <c r="A1256" s="5">
        <v>46181</v>
      </c>
      <c r="B1256" s="4" t="str">
        <f t="shared" si="59"/>
        <v>L</v>
      </c>
      <c r="C1256" t="str">
        <f t="shared" si="60"/>
        <v>L</v>
      </c>
      <c r="D1256" s="4">
        <f t="shared" si="61"/>
        <v>874</v>
      </c>
      <c r="E1256" s="5">
        <v>46181</v>
      </c>
    </row>
    <row r="1257" spans="1:5" x14ac:dyDescent="0.3">
      <c r="A1257" s="5">
        <v>46182</v>
      </c>
      <c r="B1257" s="4" t="str">
        <f t="shared" si="59"/>
        <v>M</v>
      </c>
      <c r="C1257" t="str">
        <f t="shared" si="60"/>
        <v>L</v>
      </c>
      <c r="D1257" s="4">
        <f t="shared" si="61"/>
        <v>875</v>
      </c>
      <c r="E1257" s="5">
        <v>46182</v>
      </c>
    </row>
    <row r="1258" spans="1:5" x14ac:dyDescent="0.3">
      <c r="A1258" s="5">
        <v>46183</v>
      </c>
      <c r="B1258" s="4" t="str">
        <f t="shared" si="59"/>
        <v>M</v>
      </c>
      <c r="C1258" t="str">
        <f t="shared" si="60"/>
        <v>L</v>
      </c>
      <c r="D1258" s="4">
        <f t="shared" si="61"/>
        <v>876</v>
      </c>
      <c r="E1258" s="5">
        <v>46183</v>
      </c>
    </row>
    <row r="1259" spans="1:5" x14ac:dyDescent="0.3">
      <c r="A1259" s="5">
        <v>46184</v>
      </c>
      <c r="B1259" s="4" t="str">
        <f t="shared" si="59"/>
        <v>J</v>
      </c>
      <c r="C1259" t="str">
        <f t="shared" si="60"/>
        <v>L</v>
      </c>
      <c r="D1259" s="4">
        <f t="shared" si="61"/>
        <v>877</v>
      </c>
      <c r="E1259" s="5">
        <v>46184</v>
      </c>
    </row>
    <row r="1260" spans="1:5" x14ac:dyDescent="0.3">
      <c r="A1260" s="5">
        <v>46185</v>
      </c>
      <c r="B1260" s="4" t="str">
        <f t="shared" si="59"/>
        <v>V</v>
      </c>
      <c r="C1260" t="str">
        <f t="shared" si="60"/>
        <v>L</v>
      </c>
      <c r="D1260" s="4">
        <f t="shared" si="61"/>
        <v>878</v>
      </c>
      <c r="E1260" s="5">
        <v>46185</v>
      </c>
    </row>
    <row r="1261" spans="1:5" x14ac:dyDescent="0.3">
      <c r="A1261" s="5">
        <v>46186</v>
      </c>
      <c r="B1261" s="4" t="str">
        <f t="shared" si="59"/>
        <v>S</v>
      </c>
      <c r="C1261" t="str">
        <f t="shared" si="60"/>
        <v>NL</v>
      </c>
      <c r="D1261" s="4">
        <f t="shared" si="61"/>
        <v>878</v>
      </c>
      <c r="E1261" s="5">
        <v>46186</v>
      </c>
    </row>
    <row r="1262" spans="1:5" x14ac:dyDescent="0.3">
      <c r="A1262" s="5">
        <v>46187</v>
      </c>
      <c r="B1262" s="4" t="str">
        <f t="shared" si="59"/>
        <v>D</v>
      </c>
      <c r="C1262" t="str">
        <f t="shared" si="60"/>
        <v>NL</v>
      </c>
      <c r="D1262" s="4">
        <f t="shared" si="61"/>
        <v>878</v>
      </c>
      <c r="E1262" s="5">
        <v>46187</v>
      </c>
    </row>
    <row r="1263" spans="1:5" x14ac:dyDescent="0.3">
      <c r="A1263" s="5">
        <v>46188</v>
      </c>
      <c r="B1263" s="4" t="str">
        <f t="shared" si="59"/>
        <v>L</v>
      </c>
      <c r="C1263" t="str">
        <f t="shared" si="60"/>
        <v>L</v>
      </c>
      <c r="D1263" s="4">
        <f t="shared" si="61"/>
        <v>879</v>
      </c>
      <c r="E1263" s="5">
        <v>46188</v>
      </c>
    </row>
    <row r="1264" spans="1:5" x14ac:dyDescent="0.3">
      <c r="A1264" s="5">
        <v>46189</v>
      </c>
      <c r="B1264" s="4" t="str">
        <f t="shared" si="59"/>
        <v>M</v>
      </c>
      <c r="C1264" t="str">
        <f t="shared" si="60"/>
        <v>L</v>
      </c>
      <c r="D1264" s="4">
        <f t="shared" si="61"/>
        <v>880</v>
      </c>
      <c r="E1264" s="5">
        <v>46189</v>
      </c>
    </row>
    <row r="1265" spans="1:5" x14ac:dyDescent="0.3">
      <c r="A1265" s="5">
        <v>46190</v>
      </c>
      <c r="B1265" s="4" t="str">
        <f t="shared" si="59"/>
        <v>M</v>
      </c>
      <c r="C1265" t="str">
        <f t="shared" si="60"/>
        <v>L</v>
      </c>
      <c r="D1265" s="4">
        <f t="shared" si="61"/>
        <v>881</v>
      </c>
      <c r="E1265" s="5">
        <v>46190</v>
      </c>
    </row>
    <row r="1266" spans="1:5" x14ac:dyDescent="0.3">
      <c r="A1266" s="5">
        <v>46191</v>
      </c>
      <c r="B1266" s="4" t="str">
        <f t="shared" si="59"/>
        <v>J</v>
      </c>
      <c r="C1266" t="str">
        <f t="shared" si="60"/>
        <v>L</v>
      </c>
      <c r="D1266" s="4">
        <f t="shared" si="61"/>
        <v>882</v>
      </c>
      <c r="E1266" s="5">
        <v>46191</v>
      </c>
    </row>
    <row r="1267" spans="1:5" x14ac:dyDescent="0.3">
      <c r="A1267" s="5">
        <v>46192</v>
      </c>
      <c r="B1267" s="4" t="str">
        <f t="shared" si="59"/>
        <v>V</v>
      </c>
      <c r="C1267" t="str">
        <f t="shared" si="60"/>
        <v>L</v>
      </c>
      <c r="D1267" s="4">
        <f t="shared" si="61"/>
        <v>883</v>
      </c>
      <c r="E1267" s="5">
        <v>46192</v>
      </c>
    </row>
    <row r="1268" spans="1:5" x14ac:dyDescent="0.3">
      <c r="A1268" s="5">
        <v>46193</v>
      </c>
      <c r="B1268" s="4" t="str">
        <f t="shared" si="59"/>
        <v>S</v>
      </c>
      <c r="C1268" t="str">
        <f t="shared" si="60"/>
        <v>NL</v>
      </c>
      <c r="D1268" s="4">
        <f t="shared" si="61"/>
        <v>883</v>
      </c>
      <c r="E1268" s="5">
        <v>46193</v>
      </c>
    </row>
    <row r="1269" spans="1:5" x14ac:dyDescent="0.3">
      <c r="A1269" s="5">
        <v>46194</v>
      </c>
      <c r="B1269" s="4" t="str">
        <f t="shared" si="59"/>
        <v>D</v>
      </c>
      <c r="C1269" t="str">
        <f t="shared" si="60"/>
        <v>NL</v>
      </c>
      <c r="D1269" s="4">
        <f t="shared" si="61"/>
        <v>883</v>
      </c>
      <c r="E1269" s="5">
        <v>46194</v>
      </c>
    </row>
    <row r="1270" spans="1:5" x14ac:dyDescent="0.3">
      <c r="A1270" s="5">
        <v>46195</v>
      </c>
      <c r="B1270" s="4" t="str">
        <f t="shared" si="59"/>
        <v>L</v>
      </c>
      <c r="C1270" t="str">
        <f t="shared" si="60"/>
        <v>L</v>
      </c>
      <c r="D1270" s="4">
        <f t="shared" si="61"/>
        <v>884</v>
      </c>
      <c r="E1270" s="5">
        <v>46195</v>
      </c>
    </row>
    <row r="1271" spans="1:5" x14ac:dyDescent="0.3">
      <c r="A1271" s="5">
        <v>46196</v>
      </c>
      <c r="B1271" s="4" t="str">
        <f t="shared" si="59"/>
        <v>M</v>
      </c>
      <c r="C1271" t="str">
        <f t="shared" si="60"/>
        <v>L</v>
      </c>
      <c r="D1271" s="4">
        <f t="shared" si="61"/>
        <v>885</v>
      </c>
      <c r="E1271" s="5">
        <v>46196</v>
      </c>
    </row>
    <row r="1272" spans="1:5" x14ac:dyDescent="0.3">
      <c r="A1272" s="5">
        <v>46197</v>
      </c>
      <c r="B1272" s="4" t="str">
        <f t="shared" si="59"/>
        <v>M</v>
      </c>
      <c r="C1272" t="str">
        <f t="shared" si="60"/>
        <v>L</v>
      </c>
      <c r="D1272" s="4">
        <f t="shared" si="61"/>
        <v>886</v>
      </c>
      <c r="E1272" s="5">
        <v>46197</v>
      </c>
    </row>
    <row r="1273" spans="1:5" x14ac:dyDescent="0.3">
      <c r="A1273" s="5">
        <v>46198</v>
      </c>
      <c r="B1273" s="4" t="str">
        <f t="shared" si="59"/>
        <v>J</v>
      </c>
      <c r="C1273" t="str">
        <f t="shared" si="60"/>
        <v>L</v>
      </c>
      <c r="D1273" s="4">
        <f t="shared" si="61"/>
        <v>887</v>
      </c>
      <c r="E1273" s="5">
        <v>46198</v>
      </c>
    </row>
    <row r="1274" spans="1:5" x14ac:dyDescent="0.3">
      <c r="A1274" s="5">
        <v>46199</v>
      </c>
      <c r="B1274" s="4" t="str">
        <f t="shared" si="59"/>
        <v>V</v>
      </c>
      <c r="C1274" t="str">
        <f t="shared" si="60"/>
        <v>L</v>
      </c>
      <c r="D1274" s="4">
        <f t="shared" si="61"/>
        <v>888</v>
      </c>
      <c r="E1274" s="5">
        <v>46199</v>
      </c>
    </row>
    <row r="1275" spans="1:5" x14ac:dyDescent="0.3">
      <c r="A1275" s="5">
        <v>46200</v>
      </c>
      <c r="B1275" s="4" t="str">
        <f t="shared" si="59"/>
        <v>S</v>
      </c>
      <c r="C1275" t="str">
        <f t="shared" si="60"/>
        <v>NL</v>
      </c>
      <c r="D1275" s="4">
        <f t="shared" si="61"/>
        <v>888</v>
      </c>
      <c r="E1275" s="5">
        <v>46200</v>
      </c>
    </row>
    <row r="1276" spans="1:5" x14ac:dyDescent="0.3">
      <c r="A1276" s="5">
        <v>46201</v>
      </c>
      <c r="B1276" s="4" t="str">
        <f t="shared" si="59"/>
        <v>D</v>
      </c>
      <c r="C1276" t="str">
        <f t="shared" si="60"/>
        <v>NL</v>
      </c>
      <c r="D1276" s="4">
        <f t="shared" si="61"/>
        <v>888</v>
      </c>
      <c r="E1276" s="5">
        <v>46201</v>
      </c>
    </row>
    <row r="1277" spans="1:5" x14ac:dyDescent="0.3">
      <c r="A1277" s="5">
        <v>46202</v>
      </c>
      <c r="B1277" s="4" t="str">
        <f t="shared" si="59"/>
        <v>L</v>
      </c>
      <c r="C1277" t="str">
        <f t="shared" si="60"/>
        <v>L</v>
      </c>
      <c r="D1277" s="4">
        <f t="shared" si="61"/>
        <v>889</v>
      </c>
      <c r="E1277" s="5">
        <v>46202</v>
      </c>
    </row>
    <row r="1278" spans="1:5" x14ac:dyDescent="0.3">
      <c r="A1278" s="5">
        <v>46203</v>
      </c>
      <c r="B1278" s="4" t="str">
        <f t="shared" si="59"/>
        <v>M</v>
      </c>
      <c r="C1278" t="str">
        <f t="shared" si="60"/>
        <v>L</v>
      </c>
      <c r="D1278" s="4">
        <f t="shared" si="61"/>
        <v>890</v>
      </c>
      <c r="E1278" s="5">
        <v>46203</v>
      </c>
    </row>
    <row r="1279" spans="1:5" x14ac:dyDescent="0.3">
      <c r="A1279" s="5">
        <v>46204</v>
      </c>
      <c r="B1279" s="4" t="str">
        <f t="shared" si="59"/>
        <v>M</v>
      </c>
      <c r="C1279" t="str">
        <f t="shared" si="60"/>
        <v>L</v>
      </c>
      <c r="D1279" s="4">
        <f t="shared" si="61"/>
        <v>891</v>
      </c>
      <c r="E1279" s="5">
        <v>46204</v>
      </c>
    </row>
    <row r="1280" spans="1:5" x14ac:dyDescent="0.3">
      <c r="A1280" s="5">
        <v>46205</v>
      </c>
      <c r="B1280" s="4" t="str">
        <f t="shared" si="59"/>
        <v>J</v>
      </c>
      <c r="C1280" t="str">
        <f t="shared" si="60"/>
        <v>L</v>
      </c>
      <c r="D1280" s="4">
        <f t="shared" si="61"/>
        <v>892</v>
      </c>
      <c r="E1280" s="5">
        <v>46205</v>
      </c>
    </row>
    <row r="1281" spans="1:5" x14ac:dyDescent="0.3">
      <c r="A1281" s="5">
        <v>46206</v>
      </c>
      <c r="B1281" s="4" t="str">
        <f t="shared" si="59"/>
        <v>V</v>
      </c>
      <c r="C1281" t="str">
        <f t="shared" si="60"/>
        <v>L</v>
      </c>
      <c r="D1281" s="4">
        <f t="shared" si="61"/>
        <v>893</v>
      </c>
      <c r="E1281" s="5">
        <v>46206</v>
      </c>
    </row>
    <row r="1282" spans="1:5" x14ac:dyDescent="0.3">
      <c r="A1282" s="5">
        <v>46207</v>
      </c>
      <c r="B1282" s="4" t="str">
        <f t="shared" ref="B1282:B1345" si="62">IFERROR(VLOOKUP(A1282,$H:$J,2,),CHOOSE(WEEKDAY(A1282,2),"L","M","M","J","V","S","D"))</f>
        <v>S</v>
      </c>
      <c r="C1282" t="str">
        <f t="shared" si="60"/>
        <v>NL</v>
      </c>
      <c r="D1282" s="4">
        <f t="shared" si="61"/>
        <v>893</v>
      </c>
      <c r="E1282" s="5">
        <v>46207</v>
      </c>
    </row>
    <row r="1283" spans="1:5" x14ac:dyDescent="0.3">
      <c r="A1283" s="5">
        <v>46208</v>
      </c>
      <c r="B1283" s="4" t="str">
        <f t="shared" si="62"/>
        <v>D</v>
      </c>
      <c r="C1283" t="str">
        <f t="shared" si="60"/>
        <v>NL</v>
      </c>
      <c r="D1283" s="4">
        <f t="shared" si="61"/>
        <v>893</v>
      </c>
      <c r="E1283" s="5">
        <v>46208</v>
      </c>
    </row>
    <row r="1284" spans="1:5" x14ac:dyDescent="0.3">
      <c r="A1284" s="5">
        <v>46209</v>
      </c>
      <c r="B1284" s="4" t="str">
        <f t="shared" si="62"/>
        <v>L</v>
      </c>
      <c r="C1284" t="str">
        <f t="shared" si="60"/>
        <v>L</v>
      </c>
      <c r="D1284" s="4">
        <f t="shared" si="61"/>
        <v>894</v>
      </c>
      <c r="E1284" s="5">
        <v>46209</v>
      </c>
    </row>
    <row r="1285" spans="1:5" x14ac:dyDescent="0.3">
      <c r="A1285" s="5">
        <v>46210</v>
      </c>
      <c r="B1285" s="4" t="str">
        <f t="shared" si="62"/>
        <v>M</v>
      </c>
      <c r="C1285" t="str">
        <f t="shared" ref="C1285:C1346" si="63">IF(OR(B1285="L",B1285="M",B1285="J",B1285="V"),"L","NL")</f>
        <v>L</v>
      </c>
      <c r="D1285" s="4">
        <f t="shared" si="61"/>
        <v>895</v>
      </c>
      <c r="E1285" s="5">
        <v>46210</v>
      </c>
    </row>
    <row r="1286" spans="1:5" x14ac:dyDescent="0.3">
      <c r="A1286" s="5">
        <v>46211</v>
      </c>
      <c r="B1286" s="4" t="str">
        <f t="shared" si="62"/>
        <v>M</v>
      </c>
      <c r="C1286" t="str">
        <f t="shared" si="63"/>
        <v>L</v>
      </c>
      <c r="D1286" s="4">
        <f t="shared" si="61"/>
        <v>896</v>
      </c>
      <c r="E1286" s="5">
        <v>46211</v>
      </c>
    </row>
    <row r="1287" spans="1:5" x14ac:dyDescent="0.3">
      <c r="A1287" s="5">
        <v>46212</v>
      </c>
      <c r="B1287" s="4" t="str">
        <f t="shared" si="62"/>
        <v>J</v>
      </c>
      <c r="C1287" t="str">
        <f t="shared" si="63"/>
        <v>L</v>
      </c>
      <c r="D1287" s="4">
        <f t="shared" si="61"/>
        <v>897</v>
      </c>
      <c r="E1287" s="5">
        <v>46212</v>
      </c>
    </row>
    <row r="1288" spans="1:5" x14ac:dyDescent="0.3">
      <c r="A1288" s="5">
        <v>46213</v>
      </c>
      <c r="B1288" s="4" t="str">
        <f t="shared" si="62"/>
        <v>V</v>
      </c>
      <c r="C1288" t="str">
        <f t="shared" si="63"/>
        <v>L</v>
      </c>
      <c r="D1288" s="4">
        <f t="shared" si="61"/>
        <v>898</v>
      </c>
      <c r="E1288" s="5">
        <v>46213</v>
      </c>
    </row>
    <row r="1289" spans="1:5" x14ac:dyDescent="0.3">
      <c r="A1289" s="5">
        <v>46214</v>
      </c>
      <c r="B1289" s="4" t="str">
        <f t="shared" si="62"/>
        <v>S</v>
      </c>
      <c r="C1289" t="str">
        <f t="shared" si="63"/>
        <v>NL</v>
      </c>
      <c r="D1289" s="4">
        <f t="shared" si="61"/>
        <v>898</v>
      </c>
      <c r="E1289" s="5">
        <v>46214</v>
      </c>
    </row>
    <row r="1290" spans="1:5" x14ac:dyDescent="0.3">
      <c r="A1290" s="5">
        <v>46215</v>
      </c>
      <c r="B1290" s="4" t="str">
        <f t="shared" si="62"/>
        <v>D</v>
      </c>
      <c r="C1290" t="str">
        <f t="shared" si="63"/>
        <v>NL</v>
      </c>
      <c r="D1290" s="4">
        <f t="shared" si="61"/>
        <v>898</v>
      </c>
      <c r="E1290" s="5">
        <v>46215</v>
      </c>
    </row>
    <row r="1291" spans="1:5" x14ac:dyDescent="0.3">
      <c r="A1291" s="5">
        <v>46216</v>
      </c>
      <c r="B1291" s="4" t="str">
        <f t="shared" si="62"/>
        <v>L</v>
      </c>
      <c r="C1291" t="str">
        <f t="shared" si="63"/>
        <v>L</v>
      </c>
      <c r="D1291" s="4">
        <f t="shared" si="61"/>
        <v>899</v>
      </c>
      <c r="E1291" s="5">
        <v>46216</v>
      </c>
    </row>
    <row r="1292" spans="1:5" x14ac:dyDescent="0.3">
      <c r="A1292" s="5">
        <v>46217</v>
      </c>
      <c r="B1292" s="4" t="str">
        <f t="shared" si="62"/>
        <v>M</v>
      </c>
      <c r="C1292" t="str">
        <f t="shared" si="63"/>
        <v>L</v>
      </c>
      <c r="D1292" s="4">
        <f t="shared" si="61"/>
        <v>900</v>
      </c>
      <c r="E1292" s="5">
        <v>46217</v>
      </c>
    </row>
    <row r="1293" spans="1:5" x14ac:dyDescent="0.3">
      <c r="A1293" s="5">
        <v>46218</v>
      </c>
      <c r="B1293" s="4" t="str">
        <f t="shared" si="62"/>
        <v>M</v>
      </c>
      <c r="C1293" t="str">
        <f t="shared" si="63"/>
        <v>L</v>
      </c>
      <c r="D1293" s="4">
        <f t="shared" si="61"/>
        <v>901</v>
      </c>
      <c r="E1293" s="5">
        <v>46218</v>
      </c>
    </row>
    <row r="1294" spans="1:5" x14ac:dyDescent="0.3">
      <c r="A1294" s="5">
        <v>46219</v>
      </c>
      <c r="B1294" s="4" t="str">
        <f t="shared" si="62"/>
        <v>J</v>
      </c>
      <c r="C1294" t="str">
        <f t="shared" si="63"/>
        <v>L</v>
      </c>
      <c r="D1294" s="4">
        <f t="shared" si="61"/>
        <v>902</v>
      </c>
      <c r="E1294" s="5">
        <v>46219</v>
      </c>
    </row>
    <row r="1295" spans="1:5" x14ac:dyDescent="0.3">
      <c r="A1295" s="5">
        <v>46220</v>
      </c>
      <c r="B1295" s="4" t="str">
        <f t="shared" si="62"/>
        <v>V</v>
      </c>
      <c r="C1295" t="str">
        <f t="shared" si="63"/>
        <v>L</v>
      </c>
      <c r="D1295" s="4">
        <f t="shared" si="61"/>
        <v>903</v>
      </c>
      <c r="E1295" s="5">
        <v>46220</v>
      </c>
    </row>
    <row r="1296" spans="1:5" x14ac:dyDescent="0.3">
      <c r="A1296" s="5">
        <v>46221</v>
      </c>
      <c r="B1296" s="4" t="str">
        <f t="shared" si="62"/>
        <v>S</v>
      </c>
      <c r="C1296" t="str">
        <f t="shared" si="63"/>
        <v>NL</v>
      </c>
      <c r="D1296" s="4">
        <f t="shared" si="61"/>
        <v>903</v>
      </c>
      <c r="E1296" s="5">
        <v>46221</v>
      </c>
    </row>
    <row r="1297" spans="1:5" x14ac:dyDescent="0.3">
      <c r="A1297" s="5">
        <v>46222</v>
      </c>
      <c r="B1297" s="4" t="str">
        <f t="shared" si="62"/>
        <v>D</v>
      </c>
      <c r="C1297" t="str">
        <f t="shared" si="63"/>
        <v>NL</v>
      </c>
      <c r="D1297" s="4">
        <f t="shared" ref="D1297:D1360" si="64">D1296+IF(C1297="L",1,0)</f>
        <v>903</v>
      </c>
      <c r="E1297" s="5">
        <v>46222</v>
      </c>
    </row>
    <row r="1298" spans="1:5" x14ac:dyDescent="0.3">
      <c r="A1298" s="5">
        <v>46223</v>
      </c>
      <c r="B1298" s="4" t="str">
        <f t="shared" si="62"/>
        <v>L</v>
      </c>
      <c r="C1298" t="str">
        <f t="shared" si="63"/>
        <v>L</v>
      </c>
      <c r="D1298" s="4">
        <f t="shared" si="64"/>
        <v>904</v>
      </c>
      <c r="E1298" s="5">
        <v>46223</v>
      </c>
    </row>
    <row r="1299" spans="1:5" x14ac:dyDescent="0.3">
      <c r="A1299" s="5">
        <v>46224</v>
      </c>
      <c r="B1299" s="4" t="str">
        <f t="shared" si="62"/>
        <v>M</v>
      </c>
      <c r="C1299" t="str">
        <f t="shared" si="63"/>
        <v>L</v>
      </c>
      <c r="D1299" s="4">
        <f t="shared" si="64"/>
        <v>905</v>
      </c>
      <c r="E1299" s="5">
        <v>46224</v>
      </c>
    </row>
    <row r="1300" spans="1:5" x14ac:dyDescent="0.3">
      <c r="A1300" s="5">
        <v>46225</v>
      </c>
      <c r="B1300" s="4" t="str">
        <f t="shared" si="62"/>
        <v>M</v>
      </c>
      <c r="C1300" t="str">
        <f t="shared" si="63"/>
        <v>L</v>
      </c>
      <c r="D1300" s="4">
        <f t="shared" si="64"/>
        <v>906</v>
      </c>
      <c r="E1300" s="5">
        <v>46225</v>
      </c>
    </row>
    <row r="1301" spans="1:5" x14ac:dyDescent="0.3">
      <c r="A1301" s="5">
        <v>46226</v>
      </c>
      <c r="B1301" s="4" t="str">
        <f t="shared" si="62"/>
        <v>J</v>
      </c>
      <c r="C1301" t="str">
        <f t="shared" si="63"/>
        <v>L</v>
      </c>
      <c r="D1301" s="4">
        <f t="shared" si="64"/>
        <v>907</v>
      </c>
      <c r="E1301" s="5">
        <v>46226</v>
      </c>
    </row>
    <row r="1302" spans="1:5" x14ac:dyDescent="0.3">
      <c r="A1302" s="5">
        <v>46227</v>
      </c>
      <c r="B1302" s="4" t="str">
        <f t="shared" si="62"/>
        <v>V</v>
      </c>
      <c r="C1302" t="str">
        <f t="shared" si="63"/>
        <v>L</v>
      </c>
      <c r="D1302" s="4">
        <f t="shared" si="64"/>
        <v>908</v>
      </c>
      <c r="E1302" s="5">
        <v>46227</v>
      </c>
    </row>
    <row r="1303" spans="1:5" x14ac:dyDescent="0.3">
      <c r="A1303" s="5">
        <v>46228</v>
      </c>
      <c r="B1303" s="4" t="str">
        <f t="shared" si="62"/>
        <v>S</v>
      </c>
      <c r="C1303" t="str">
        <f t="shared" si="63"/>
        <v>NL</v>
      </c>
      <c r="D1303" s="4">
        <f t="shared" si="64"/>
        <v>908</v>
      </c>
      <c r="E1303" s="5">
        <v>46228</v>
      </c>
    </row>
    <row r="1304" spans="1:5" x14ac:dyDescent="0.3">
      <c r="A1304" s="5">
        <v>46229</v>
      </c>
      <c r="B1304" s="4" t="str">
        <f t="shared" si="62"/>
        <v>D</v>
      </c>
      <c r="C1304" t="str">
        <f t="shared" si="63"/>
        <v>NL</v>
      </c>
      <c r="D1304" s="4">
        <f t="shared" si="64"/>
        <v>908</v>
      </c>
      <c r="E1304" s="5">
        <v>46229</v>
      </c>
    </row>
    <row r="1305" spans="1:5" x14ac:dyDescent="0.3">
      <c r="A1305" s="5">
        <v>46230</v>
      </c>
      <c r="B1305" s="4" t="str">
        <f t="shared" si="62"/>
        <v>L</v>
      </c>
      <c r="C1305" t="str">
        <f t="shared" si="63"/>
        <v>L</v>
      </c>
      <c r="D1305" s="4">
        <f t="shared" si="64"/>
        <v>909</v>
      </c>
      <c r="E1305" s="5">
        <v>46230</v>
      </c>
    </row>
    <row r="1306" spans="1:5" x14ac:dyDescent="0.3">
      <c r="A1306" s="5">
        <v>46231</v>
      </c>
      <c r="B1306" s="4" t="str">
        <f t="shared" si="62"/>
        <v>M</v>
      </c>
      <c r="C1306" t="str">
        <f t="shared" si="63"/>
        <v>L</v>
      </c>
      <c r="D1306" s="4">
        <f t="shared" si="64"/>
        <v>910</v>
      </c>
      <c r="E1306" s="5">
        <v>46231</v>
      </c>
    </row>
    <row r="1307" spans="1:5" x14ac:dyDescent="0.3">
      <c r="A1307" s="5">
        <v>46232</v>
      </c>
      <c r="B1307" s="4" t="str">
        <f t="shared" si="62"/>
        <v>M</v>
      </c>
      <c r="C1307" t="str">
        <f t="shared" si="63"/>
        <v>L</v>
      </c>
      <c r="D1307" s="4">
        <f t="shared" si="64"/>
        <v>911</v>
      </c>
      <c r="E1307" s="5">
        <v>46232</v>
      </c>
    </row>
    <row r="1308" spans="1:5" x14ac:dyDescent="0.3">
      <c r="A1308" s="5">
        <v>46233</v>
      </c>
      <c r="B1308" s="4" t="str">
        <f t="shared" si="62"/>
        <v>J</v>
      </c>
      <c r="C1308" t="str">
        <f t="shared" si="63"/>
        <v>L</v>
      </c>
      <c r="D1308" s="4">
        <f t="shared" si="64"/>
        <v>912</v>
      </c>
      <c r="E1308" s="5">
        <v>46233</v>
      </c>
    </row>
    <row r="1309" spans="1:5" x14ac:dyDescent="0.3">
      <c r="A1309" s="5">
        <v>46234</v>
      </c>
      <c r="B1309" s="4" t="str">
        <f t="shared" si="62"/>
        <v>V</v>
      </c>
      <c r="C1309" t="str">
        <f t="shared" si="63"/>
        <v>L</v>
      </c>
      <c r="D1309" s="4">
        <f t="shared" si="64"/>
        <v>913</v>
      </c>
      <c r="E1309" s="5">
        <v>46234</v>
      </c>
    </row>
    <row r="1310" spans="1:5" x14ac:dyDescent="0.3">
      <c r="A1310" s="5">
        <v>46235</v>
      </c>
      <c r="B1310" s="4" t="str">
        <f t="shared" si="62"/>
        <v>S</v>
      </c>
      <c r="C1310" t="str">
        <f t="shared" si="63"/>
        <v>NL</v>
      </c>
      <c r="D1310" s="4">
        <f t="shared" si="64"/>
        <v>913</v>
      </c>
      <c r="E1310" s="5">
        <v>46235</v>
      </c>
    </row>
    <row r="1311" spans="1:5" x14ac:dyDescent="0.3">
      <c r="A1311" s="5">
        <v>46236</v>
      </c>
      <c r="B1311" s="4" t="str">
        <f t="shared" si="62"/>
        <v>D</v>
      </c>
      <c r="C1311" t="str">
        <f t="shared" si="63"/>
        <v>NL</v>
      </c>
      <c r="D1311" s="4">
        <f t="shared" si="64"/>
        <v>913</v>
      </c>
      <c r="E1311" s="5">
        <v>46236</v>
      </c>
    </row>
    <row r="1312" spans="1:5" x14ac:dyDescent="0.3">
      <c r="A1312" s="5">
        <v>46237</v>
      </c>
      <c r="B1312" s="4" t="str">
        <f t="shared" si="62"/>
        <v>L</v>
      </c>
      <c r="C1312" t="str">
        <f t="shared" si="63"/>
        <v>L</v>
      </c>
      <c r="D1312" s="4">
        <f t="shared" si="64"/>
        <v>914</v>
      </c>
      <c r="E1312" s="5">
        <v>46237</v>
      </c>
    </row>
    <row r="1313" spans="1:5" x14ac:dyDescent="0.3">
      <c r="A1313" s="5">
        <v>46238</v>
      </c>
      <c r="B1313" s="4" t="str">
        <f t="shared" si="62"/>
        <v>M</v>
      </c>
      <c r="C1313" t="str">
        <f t="shared" si="63"/>
        <v>L</v>
      </c>
      <c r="D1313" s="4">
        <f t="shared" si="64"/>
        <v>915</v>
      </c>
      <c r="E1313" s="5">
        <v>46238</v>
      </c>
    </row>
    <row r="1314" spans="1:5" x14ac:dyDescent="0.3">
      <c r="A1314" s="5">
        <v>46239</v>
      </c>
      <c r="B1314" s="4" t="str">
        <f t="shared" si="62"/>
        <v>M</v>
      </c>
      <c r="C1314" t="str">
        <f t="shared" si="63"/>
        <v>L</v>
      </c>
      <c r="D1314" s="4">
        <f t="shared" si="64"/>
        <v>916</v>
      </c>
      <c r="E1314" s="5">
        <v>46239</v>
      </c>
    </row>
    <row r="1315" spans="1:5" x14ac:dyDescent="0.3">
      <c r="A1315" s="5">
        <v>46240</v>
      </c>
      <c r="B1315" s="4" t="str">
        <f t="shared" si="62"/>
        <v>J</v>
      </c>
      <c r="C1315" t="str">
        <f t="shared" si="63"/>
        <v>L</v>
      </c>
      <c r="D1315" s="4">
        <f t="shared" si="64"/>
        <v>917</v>
      </c>
      <c r="E1315" s="5">
        <v>46240</v>
      </c>
    </row>
    <row r="1316" spans="1:5" x14ac:dyDescent="0.3">
      <c r="A1316" s="5">
        <v>46241</v>
      </c>
      <c r="B1316" s="4" t="str">
        <f t="shared" si="62"/>
        <v>V</v>
      </c>
      <c r="C1316" t="str">
        <f t="shared" si="63"/>
        <v>L</v>
      </c>
      <c r="D1316" s="4">
        <f t="shared" si="64"/>
        <v>918</v>
      </c>
      <c r="E1316" s="5">
        <v>46241</v>
      </c>
    </row>
    <row r="1317" spans="1:5" x14ac:dyDescent="0.3">
      <c r="A1317" s="5">
        <v>46242</v>
      </c>
      <c r="B1317" s="4" t="str">
        <f t="shared" si="62"/>
        <v>S</v>
      </c>
      <c r="C1317" t="str">
        <f t="shared" si="63"/>
        <v>NL</v>
      </c>
      <c r="D1317" s="4">
        <f t="shared" si="64"/>
        <v>918</v>
      </c>
      <c r="E1317" s="5">
        <v>46242</v>
      </c>
    </row>
    <row r="1318" spans="1:5" x14ac:dyDescent="0.3">
      <c r="A1318" s="5">
        <v>46243</v>
      </c>
      <c r="B1318" s="4" t="str">
        <f t="shared" si="62"/>
        <v>D</v>
      </c>
      <c r="C1318" t="str">
        <f t="shared" si="63"/>
        <v>NL</v>
      </c>
      <c r="D1318" s="4">
        <f t="shared" si="64"/>
        <v>918</v>
      </c>
      <c r="E1318" s="5">
        <v>46243</v>
      </c>
    </row>
    <row r="1319" spans="1:5" x14ac:dyDescent="0.3">
      <c r="A1319" s="5">
        <v>46244</v>
      </c>
      <c r="B1319" s="4" t="str">
        <f t="shared" si="62"/>
        <v>L</v>
      </c>
      <c r="C1319" t="str">
        <f t="shared" si="63"/>
        <v>L</v>
      </c>
      <c r="D1319" s="4">
        <f t="shared" si="64"/>
        <v>919</v>
      </c>
      <c r="E1319" s="5">
        <v>46244</v>
      </c>
    </row>
    <row r="1320" spans="1:5" x14ac:dyDescent="0.3">
      <c r="A1320" s="5">
        <v>46245</v>
      </c>
      <c r="B1320" s="4" t="str">
        <f t="shared" si="62"/>
        <v>M</v>
      </c>
      <c r="C1320" t="str">
        <f t="shared" si="63"/>
        <v>L</v>
      </c>
      <c r="D1320" s="4">
        <f t="shared" si="64"/>
        <v>920</v>
      </c>
      <c r="E1320" s="5">
        <v>46245</v>
      </c>
    </row>
    <row r="1321" spans="1:5" x14ac:dyDescent="0.3">
      <c r="A1321" s="5">
        <v>46246</v>
      </c>
      <c r="B1321" s="4" t="str">
        <f t="shared" si="62"/>
        <v>M</v>
      </c>
      <c r="C1321" t="str">
        <f t="shared" si="63"/>
        <v>L</v>
      </c>
      <c r="D1321" s="4">
        <f t="shared" si="64"/>
        <v>921</v>
      </c>
      <c r="E1321" s="5">
        <v>46246</v>
      </c>
    </row>
    <row r="1322" spans="1:5" x14ac:dyDescent="0.3">
      <c r="A1322" s="5">
        <v>46247</v>
      </c>
      <c r="B1322" s="4" t="str">
        <f t="shared" si="62"/>
        <v>J</v>
      </c>
      <c r="C1322" t="str">
        <f t="shared" si="63"/>
        <v>L</v>
      </c>
      <c r="D1322" s="4">
        <f t="shared" si="64"/>
        <v>922</v>
      </c>
      <c r="E1322" s="5">
        <v>46247</v>
      </c>
    </row>
    <row r="1323" spans="1:5" x14ac:dyDescent="0.3">
      <c r="A1323" s="5">
        <v>46248</v>
      </c>
      <c r="B1323" s="4" t="str">
        <f t="shared" si="62"/>
        <v>V</v>
      </c>
      <c r="C1323" t="str">
        <f t="shared" si="63"/>
        <v>L</v>
      </c>
      <c r="D1323" s="4">
        <f t="shared" si="64"/>
        <v>923</v>
      </c>
      <c r="E1323" s="5">
        <v>46248</v>
      </c>
    </row>
    <row r="1324" spans="1:5" x14ac:dyDescent="0.3">
      <c r="A1324" s="5">
        <v>46249</v>
      </c>
      <c r="B1324" s="4" t="str">
        <f t="shared" si="62"/>
        <v>S</v>
      </c>
      <c r="C1324" t="str">
        <f t="shared" si="63"/>
        <v>NL</v>
      </c>
      <c r="D1324" s="4">
        <f t="shared" si="64"/>
        <v>923</v>
      </c>
      <c r="E1324" s="5">
        <v>46249</v>
      </c>
    </row>
    <row r="1325" spans="1:5" x14ac:dyDescent="0.3">
      <c r="A1325" s="5">
        <v>46250</v>
      </c>
      <c r="B1325" s="4" t="str">
        <f t="shared" si="62"/>
        <v>D</v>
      </c>
      <c r="C1325" t="str">
        <f t="shared" si="63"/>
        <v>NL</v>
      </c>
      <c r="D1325" s="4">
        <f t="shared" si="64"/>
        <v>923</v>
      </c>
      <c r="E1325" s="5">
        <v>46250</v>
      </c>
    </row>
    <row r="1326" spans="1:5" x14ac:dyDescent="0.3">
      <c r="A1326" s="5">
        <v>46251</v>
      </c>
      <c r="B1326" s="4" t="str">
        <f t="shared" si="62"/>
        <v>L</v>
      </c>
      <c r="C1326" t="str">
        <f t="shared" si="63"/>
        <v>L</v>
      </c>
      <c r="D1326" s="4">
        <f t="shared" si="64"/>
        <v>924</v>
      </c>
      <c r="E1326" s="5">
        <v>46251</v>
      </c>
    </row>
    <row r="1327" spans="1:5" x14ac:dyDescent="0.3">
      <c r="A1327" s="5">
        <v>46252</v>
      </c>
      <c r="B1327" s="4" t="str">
        <f t="shared" si="62"/>
        <v>M</v>
      </c>
      <c r="C1327" t="str">
        <f t="shared" si="63"/>
        <v>L</v>
      </c>
      <c r="D1327" s="4">
        <f t="shared" si="64"/>
        <v>925</v>
      </c>
      <c r="E1327" s="5">
        <v>46252</v>
      </c>
    </row>
    <row r="1328" spans="1:5" x14ac:dyDescent="0.3">
      <c r="A1328" s="5">
        <v>46253</v>
      </c>
      <c r="B1328" s="4" t="str">
        <f t="shared" si="62"/>
        <v>M</v>
      </c>
      <c r="C1328" t="str">
        <f t="shared" si="63"/>
        <v>L</v>
      </c>
      <c r="D1328" s="4">
        <f t="shared" si="64"/>
        <v>926</v>
      </c>
      <c r="E1328" s="5">
        <v>46253</v>
      </c>
    </row>
    <row r="1329" spans="1:5" x14ac:dyDescent="0.3">
      <c r="A1329" s="5">
        <v>46254</v>
      </c>
      <c r="B1329" s="4" t="str">
        <f t="shared" si="62"/>
        <v>J</v>
      </c>
      <c r="C1329" t="str">
        <f t="shared" si="63"/>
        <v>L</v>
      </c>
      <c r="D1329" s="4">
        <f t="shared" si="64"/>
        <v>927</v>
      </c>
      <c r="E1329" s="5">
        <v>46254</v>
      </c>
    </row>
    <row r="1330" spans="1:5" x14ac:dyDescent="0.3">
      <c r="A1330" s="5">
        <v>46255</v>
      </c>
      <c r="B1330" s="4" t="str">
        <f t="shared" si="62"/>
        <v>V</v>
      </c>
      <c r="C1330" t="str">
        <f t="shared" si="63"/>
        <v>L</v>
      </c>
      <c r="D1330" s="4">
        <f t="shared" si="64"/>
        <v>928</v>
      </c>
      <c r="E1330" s="5">
        <v>46255</v>
      </c>
    </row>
    <row r="1331" spans="1:5" x14ac:dyDescent="0.3">
      <c r="A1331" s="5">
        <v>46256</v>
      </c>
      <c r="B1331" s="4" t="str">
        <f t="shared" si="62"/>
        <v>S</v>
      </c>
      <c r="C1331" t="str">
        <f t="shared" si="63"/>
        <v>NL</v>
      </c>
      <c r="D1331" s="4">
        <f t="shared" si="64"/>
        <v>928</v>
      </c>
      <c r="E1331" s="5">
        <v>46256</v>
      </c>
    </row>
    <row r="1332" spans="1:5" x14ac:dyDescent="0.3">
      <c r="A1332" s="5">
        <v>46257</v>
      </c>
      <c r="B1332" s="4" t="str">
        <f t="shared" si="62"/>
        <v>D</v>
      </c>
      <c r="C1332" t="str">
        <f t="shared" si="63"/>
        <v>NL</v>
      </c>
      <c r="D1332" s="4">
        <f t="shared" si="64"/>
        <v>928</v>
      </c>
      <c r="E1332" s="5">
        <v>46257</v>
      </c>
    </row>
    <row r="1333" spans="1:5" x14ac:dyDescent="0.3">
      <c r="A1333" s="5">
        <v>46258</v>
      </c>
      <c r="B1333" s="4" t="str">
        <f t="shared" si="62"/>
        <v>L</v>
      </c>
      <c r="C1333" t="str">
        <f t="shared" si="63"/>
        <v>L</v>
      </c>
      <c r="D1333" s="4">
        <f t="shared" si="64"/>
        <v>929</v>
      </c>
      <c r="E1333" s="5">
        <v>46258</v>
      </c>
    </row>
    <row r="1334" spans="1:5" x14ac:dyDescent="0.3">
      <c r="A1334" s="5">
        <v>46259</v>
      </c>
      <c r="B1334" s="4" t="str">
        <f t="shared" si="62"/>
        <v>M</v>
      </c>
      <c r="C1334" t="str">
        <f t="shared" si="63"/>
        <v>L</v>
      </c>
      <c r="D1334" s="4">
        <f t="shared" si="64"/>
        <v>930</v>
      </c>
      <c r="E1334" s="5">
        <v>46259</v>
      </c>
    </row>
    <row r="1335" spans="1:5" x14ac:dyDescent="0.3">
      <c r="A1335" s="5">
        <v>46260</v>
      </c>
      <c r="B1335" s="4" t="str">
        <f t="shared" si="62"/>
        <v>M</v>
      </c>
      <c r="C1335" t="str">
        <f t="shared" si="63"/>
        <v>L</v>
      </c>
      <c r="D1335" s="4">
        <f t="shared" si="64"/>
        <v>931</v>
      </c>
      <c r="E1335" s="5">
        <v>46260</v>
      </c>
    </row>
    <row r="1336" spans="1:5" x14ac:dyDescent="0.3">
      <c r="A1336" s="5">
        <v>46261</v>
      </c>
      <c r="B1336" s="4" t="str">
        <f t="shared" si="62"/>
        <v>J</v>
      </c>
      <c r="C1336" t="str">
        <f t="shared" si="63"/>
        <v>L</v>
      </c>
      <c r="D1336" s="4">
        <f t="shared" si="64"/>
        <v>932</v>
      </c>
      <c r="E1336" s="5">
        <v>46261</v>
      </c>
    </row>
    <row r="1337" spans="1:5" x14ac:dyDescent="0.3">
      <c r="A1337" s="5">
        <v>46262</v>
      </c>
      <c r="B1337" s="4" t="str">
        <f t="shared" si="62"/>
        <v>V</v>
      </c>
      <c r="C1337" t="str">
        <f t="shared" si="63"/>
        <v>L</v>
      </c>
      <c r="D1337" s="4">
        <f t="shared" si="64"/>
        <v>933</v>
      </c>
      <c r="E1337" s="5">
        <v>46262</v>
      </c>
    </row>
    <row r="1338" spans="1:5" x14ac:dyDescent="0.3">
      <c r="A1338" s="5">
        <v>46263</v>
      </c>
      <c r="B1338" s="4" t="str">
        <f t="shared" si="62"/>
        <v>S</v>
      </c>
      <c r="C1338" t="str">
        <f t="shared" si="63"/>
        <v>NL</v>
      </c>
      <c r="D1338" s="4">
        <f t="shared" si="64"/>
        <v>933</v>
      </c>
      <c r="E1338" s="5">
        <v>46263</v>
      </c>
    </row>
    <row r="1339" spans="1:5" x14ac:dyDescent="0.3">
      <c r="A1339" s="5">
        <v>46264</v>
      </c>
      <c r="B1339" s="4" t="str">
        <f t="shared" si="62"/>
        <v>D</v>
      </c>
      <c r="C1339" t="str">
        <f t="shared" si="63"/>
        <v>NL</v>
      </c>
      <c r="D1339" s="4">
        <f t="shared" si="64"/>
        <v>933</v>
      </c>
      <c r="E1339" s="5">
        <v>46264</v>
      </c>
    </row>
    <row r="1340" spans="1:5" x14ac:dyDescent="0.3">
      <c r="A1340" s="5">
        <v>46265</v>
      </c>
      <c r="B1340" s="4" t="str">
        <f t="shared" si="62"/>
        <v>L</v>
      </c>
      <c r="C1340" t="str">
        <f t="shared" si="63"/>
        <v>L</v>
      </c>
      <c r="D1340" s="4">
        <f t="shared" si="64"/>
        <v>934</v>
      </c>
      <c r="E1340" s="5">
        <v>46265</v>
      </c>
    </row>
    <row r="1341" spans="1:5" x14ac:dyDescent="0.3">
      <c r="A1341" s="5">
        <v>46266</v>
      </c>
      <c r="B1341" s="4" t="str">
        <f t="shared" si="62"/>
        <v>M</v>
      </c>
      <c r="C1341" t="str">
        <f t="shared" si="63"/>
        <v>L</v>
      </c>
      <c r="D1341" s="4">
        <f t="shared" si="64"/>
        <v>935</v>
      </c>
      <c r="E1341" s="5">
        <v>46266</v>
      </c>
    </row>
    <row r="1342" spans="1:5" x14ac:dyDescent="0.3">
      <c r="A1342" s="5">
        <v>46267</v>
      </c>
      <c r="B1342" s="4" t="str">
        <f t="shared" si="62"/>
        <v>M</v>
      </c>
      <c r="C1342" t="str">
        <f t="shared" si="63"/>
        <v>L</v>
      </c>
      <c r="D1342" s="4">
        <f t="shared" si="64"/>
        <v>936</v>
      </c>
      <c r="E1342" s="5">
        <v>46267</v>
      </c>
    </row>
    <row r="1343" spans="1:5" x14ac:dyDescent="0.3">
      <c r="A1343" s="5">
        <v>46268</v>
      </c>
      <c r="B1343" s="4" t="str">
        <f t="shared" si="62"/>
        <v>J</v>
      </c>
      <c r="C1343" t="str">
        <f t="shared" si="63"/>
        <v>L</v>
      </c>
      <c r="D1343" s="4">
        <f t="shared" si="64"/>
        <v>937</v>
      </c>
      <c r="E1343" s="5">
        <v>46268</v>
      </c>
    </row>
    <row r="1344" spans="1:5" x14ac:dyDescent="0.3">
      <c r="A1344" s="5">
        <v>46269</v>
      </c>
      <c r="B1344" s="4" t="str">
        <f t="shared" si="62"/>
        <v>V</v>
      </c>
      <c r="C1344" t="str">
        <f t="shared" si="63"/>
        <v>L</v>
      </c>
      <c r="D1344" s="4">
        <f t="shared" si="64"/>
        <v>938</v>
      </c>
      <c r="E1344" s="5">
        <v>46269</v>
      </c>
    </row>
    <row r="1345" spans="1:5" x14ac:dyDescent="0.3">
      <c r="A1345" s="5">
        <v>46270</v>
      </c>
      <c r="B1345" s="4" t="str">
        <f t="shared" si="62"/>
        <v>S</v>
      </c>
      <c r="C1345" t="str">
        <f t="shared" si="63"/>
        <v>NL</v>
      </c>
      <c r="D1345" s="4">
        <f t="shared" si="64"/>
        <v>938</v>
      </c>
      <c r="E1345" s="5">
        <v>46270</v>
      </c>
    </row>
    <row r="1346" spans="1:5" x14ac:dyDescent="0.3">
      <c r="A1346" s="5">
        <v>46271</v>
      </c>
      <c r="B1346" s="4" t="str">
        <f t="shared" ref="B1346:B1409" si="65">IFERROR(VLOOKUP(A1346,$H:$J,2,),CHOOSE(WEEKDAY(A1346,2),"L","M","M","J","V","S","D"))</f>
        <v>D</v>
      </c>
      <c r="C1346" t="str">
        <f t="shared" si="63"/>
        <v>NL</v>
      </c>
      <c r="D1346" s="4">
        <f t="shared" si="64"/>
        <v>938</v>
      </c>
      <c r="E1346" s="5">
        <v>46271</v>
      </c>
    </row>
    <row r="1347" spans="1:5" x14ac:dyDescent="0.3">
      <c r="A1347" s="5">
        <v>46272</v>
      </c>
      <c r="B1347" s="4" t="str">
        <f t="shared" si="65"/>
        <v>L</v>
      </c>
      <c r="C1347" t="str">
        <f t="shared" ref="C1347:C1359" si="66">IF(OR(B1347="L",B1347="M",B1347="J",B1347="V"),"L","NL")</f>
        <v>L</v>
      </c>
      <c r="D1347" s="4">
        <f t="shared" si="64"/>
        <v>939</v>
      </c>
      <c r="E1347" s="5">
        <v>46272</v>
      </c>
    </row>
    <row r="1348" spans="1:5" x14ac:dyDescent="0.3">
      <c r="A1348" s="5">
        <v>46273</v>
      </c>
      <c r="B1348" s="4" t="str">
        <f t="shared" si="65"/>
        <v>M</v>
      </c>
      <c r="C1348" t="str">
        <f t="shared" si="66"/>
        <v>L</v>
      </c>
      <c r="D1348" s="4">
        <f t="shared" si="64"/>
        <v>940</v>
      </c>
      <c r="E1348" s="5">
        <v>46273</v>
      </c>
    </row>
    <row r="1349" spans="1:5" x14ac:dyDescent="0.3">
      <c r="A1349" s="5">
        <v>46274</v>
      </c>
      <c r="B1349" s="4" t="str">
        <f t="shared" si="65"/>
        <v>M</v>
      </c>
      <c r="C1349" t="str">
        <f t="shared" si="66"/>
        <v>L</v>
      </c>
      <c r="D1349" s="4">
        <f t="shared" si="64"/>
        <v>941</v>
      </c>
      <c r="E1349" s="5">
        <v>46274</v>
      </c>
    </row>
    <row r="1350" spans="1:5" x14ac:dyDescent="0.3">
      <c r="A1350" s="5">
        <v>46275</v>
      </c>
      <c r="B1350" s="4" t="str">
        <f t="shared" si="65"/>
        <v>J</v>
      </c>
      <c r="C1350" t="str">
        <f t="shared" si="66"/>
        <v>L</v>
      </c>
      <c r="D1350" s="4">
        <f t="shared" si="64"/>
        <v>942</v>
      </c>
      <c r="E1350" s="5">
        <v>46275</v>
      </c>
    </row>
    <row r="1351" spans="1:5" x14ac:dyDescent="0.3">
      <c r="A1351" s="5">
        <v>46276</v>
      </c>
      <c r="B1351" s="4" t="str">
        <f t="shared" si="65"/>
        <v>V</v>
      </c>
      <c r="C1351" t="str">
        <f t="shared" si="66"/>
        <v>L</v>
      </c>
      <c r="D1351" s="4">
        <f t="shared" si="64"/>
        <v>943</v>
      </c>
      <c r="E1351" s="5">
        <v>46276</v>
      </c>
    </row>
    <row r="1352" spans="1:5" x14ac:dyDescent="0.3">
      <c r="A1352" s="5">
        <v>46277</v>
      </c>
      <c r="B1352" s="4" t="str">
        <f t="shared" si="65"/>
        <v>S</v>
      </c>
      <c r="C1352" t="str">
        <f t="shared" si="66"/>
        <v>NL</v>
      </c>
      <c r="D1352" s="4">
        <f t="shared" si="64"/>
        <v>943</v>
      </c>
      <c r="E1352" s="5">
        <v>46277</v>
      </c>
    </row>
    <row r="1353" spans="1:5" x14ac:dyDescent="0.3">
      <c r="A1353" s="5">
        <v>46278</v>
      </c>
      <c r="B1353" s="4" t="str">
        <f t="shared" si="65"/>
        <v>D</v>
      </c>
      <c r="C1353" t="str">
        <f t="shared" si="66"/>
        <v>NL</v>
      </c>
      <c r="D1353" s="4">
        <f t="shared" si="64"/>
        <v>943</v>
      </c>
      <c r="E1353" s="5">
        <v>46278</v>
      </c>
    </row>
    <row r="1354" spans="1:5" x14ac:dyDescent="0.3">
      <c r="A1354" s="5">
        <v>46279</v>
      </c>
      <c r="B1354" s="4" t="str">
        <f t="shared" si="65"/>
        <v>L</v>
      </c>
      <c r="C1354" t="str">
        <f t="shared" si="66"/>
        <v>L</v>
      </c>
      <c r="D1354" s="4">
        <f t="shared" si="64"/>
        <v>944</v>
      </c>
      <c r="E1354" s="5">
        <v>46279</v>
      </c>
    </row>
    <row r="1355" spans="1:5" x14ac:dyDescent="0.3">
      <c r="A1355" s="5">
        <v>46280</v>
      </c>
      <c r="B1355" s="4" t="str">
        <f t="shared" si="65"/>
        <v>M</v>
      </c>
      <c r="C1355" t="str">
        <f t="shared" si="66"/>
        <v>L</v>
      </c>
      <c r="D1355" s="4">
        <f t="shared" si="64"/>
        <v>945</v>
      </c>
      <c r="E1355" s="5">
        <v>46280</v>
      </c>
    </row>
    <row r="1356" spans="1:5" x14ac:dyDescent="0.3">
      <c r="A1356" s="5">
        <v>46281</v>
      </c>
      <c r="B1356" s="4" t="str">
        <f t="shared" si="65"/>
        <v>M</v>
      </c>
      <c r="C1356" t="str">
        <f t="shared" si="66"/>
        <v>L</v>
      </c>
      <c r="D1356" s="4">
        <f t="shared" si="64"/>
        <v>946</v>
      </c>
      <c r="E1356" s="5">
        <v>46281</v>
      </c>
    </row>
    <row r="1357" spans="1:5" x14ac:dyDescent="0.3">
      <c r="A1357" s="5">
        <v>46282</v>
      </c>
      <c r="B1357" s="4" t="str">
        <f t="shared" si="65"/>
        <v>J</v>
      </c>
      <c r="C1357" t="str">
        <f t="shared" si="66"/>
        <v>L</v>
      </c>
      <c r="D1357" s="4">
        <f t="shared" si="64"/>
        <v>947</v>
      </c>
      <c r="E1357" s="5">
        <v>46282</v>
      </c>
    </row>
    <row r="1358" spans="1:5" x14ac:dyDescent="0.3">
      <c r="A1358" s="5">
        <v>46283</v>
      </c>
      <c r="B1358" s="4" t="str">
        <f t="shared" si="65"/>
        <v>V</v>
      </c>
      <c r="C1358" t="str">
        <f t="shared" si="66"/>
        <v>L</v>
      </c>
      <c r="D1358" s="4">
        <f t="shared" si="64"/>
        <v>948</v>
      </c>
      <c r="E1358" s="5">
        <v>46283</v>
      </c>
    </row>
    <row r="1359" spans="1:5" x14ac:dyDescent="0.3">
      <c r="A1359" s="5">
        <v>46284</v>
      </c>
      <c r="B1359" s="4" t="str">
        <f t="shared" si="65"/>
        <v>S</v>
      </c>
      <c r="C1359" t="str">
        <f t="shared" si="66"/>
        <v>NL</v>
      </c>
      <c r="D1359" s="4">
        <f t="shared" si="64"/>
        <v>948</v>
      </c>
      <c r="E1359" s="5">
        <v>46284</v>
      </c>
    </row>
    <row r="1360" spans="1:5" x14ac:dyDescent="0.3">
      <c r="A1360" s="5">
        <v>46285</v>
      </c>
      <c r="B1360" s="4" t="str">
        <f t="shared" si="65"/>
        <v>D</v>
      </c>
      <c r="C1360" t="str">
        <f t="shared" ref="C1360:C1388" si="67">IF(OR(B1360="L",B1360="M",B1360="J",B1360="V"),"L","NL")</f>
        <v>NL</v>
      </c>
      <c r="D1360" s="4">
        <f t="shared" si="64"/>
        <v>948</v>
      </c>
      <c r="E1360" s="5">
        <v>46285</v>
      </c>
    </row>
    <row r="1361" spans="1:5" x14ac:dyDescent="0.3">
      <c r="A1361" s="5">
        <v>46286</v>
      </c>
      <c r="B1361" s="4" t="str">
        <f t="shared" si="65"/>
        <v>L</v>
      </c>
      <c r="C1361" t="str">
        <f t="shared" si="67"/>
        <v>L</v>
      </c>
      <c r="D1361" s="4">
        <f t="shared" ref="D1361:D1424" si="68">D1360+IF(C1361="L",1,0)</f>
        <v>949</v>
      </c>
      <c r="E1361" s="5">
        <v>46286</v>
      </c>
    </row>
    <row r="1362" spans="1:5" x14ac:dyDescent="0.3">
      <c r="A1362" s="5">
        <v>46287</v>
      </c>
      <c r="B1362" s="4" t="str">
        <f t="shared" si="65"/>
        <v>M</v>
      </c>
      <c r="C1362" t="str">
        <f t="shared" si="67"/>
        <v>L</v>
      </c>
      <c r="D1362" s="4">
        <f t="shared" si="68"/>
        <v>950</v>
      </c>
      <c r="E1362" s="5">
        <v>46287</v>
      </c>
    </row>
    <row r="1363" spans="1:5" x14ac:dyDescent="0.3">
      <c r="A1363" s="5">
        <v>46288</v>
      </c>
      <c r="B1363" s="4" t="str">
        <f t="shared" si="65"/>
        <v>M</v>
      </c>
      <c r="C1363" t="str">
        <f t="shared" si="67"/>
        <v>L</v>
      </c>
      <c r="D1363" s="4">
        <f t="shared" si="68"/>
        <v>951</v>
      </c>
      <c r="E1363" s="5">
        <v>46288</v>
      </c>
    </row>
    <row r="1364" spans="1:5" x14ac:dyDescent="0.3">
      <c r="A1364" s="5">
        <v>46289</v>
      </c>
      <c r="B1364" s="4" t="str">
        <f t="shared" si="65"/>
        <v>J</v>
      </c>
      <c r="C1364" t="str">
        <f t="shared" si="67"/>
        <v>L</v>
      </c>
      <c r="D1364" s="4">
        <f t="shared" si="68"/>
        <v>952</v>
      </c>
      <c r="E1364" s="5">
        <v>46289</v>
      </c>
    </row>
    <row r="1365" spans="1:5" x14ac:dyDescent="0.3">
      <c r="A1365" s="5">
        <v>46290</v>
      </c>
      <c r="B1365" s="4" t="str">
        <f t="shared" si="65"/>
        <v>V</v>
      </c>
      <c r="C1365" t="str">
        <f t="shared" si="67"/>
        <v>L</v>
      </c>
      <c r="D1365" s="4">
        <f t="shared" si="68"/>
        <v>953</v>
      </c>
      <c r="E1365" s="5">
        <v>46290</v>
      </c>
    </row>
    <row r="1366" spans="1:5" x14ac:dyDescent="0.3">
      <c r="A1366" s="5">
        <v>46291</v>
      </c>
      <c r="B1366" s="4" t="str">
        <f t="shared" si="65"/>
        <v>S</v>
      </c>
      <c r="C1366" t="str">
        <f t="shared" si="67"/>
        <v>NL</v>
      </c>
      <c r="D1366" s="4">
        <f t="shared" si="68"/>
        <v>953</v>
      </c>
      <c r="E1366" s="5">
        <v>46291</v>
      </c>
    </row>
    <row r="1367" spans="1:5" x14ac:dyDescent="0.3">
      <c r="A1367" s="5">
        <v>46292</v>
      </c>
      <c r="B1367" s="4" t="str">
        <f t="shared" si="65"/>
        <v>D</v>
      </c>
      <c r="C1367" t="str">
        <f t="shared" si="67"/>
        <v>NL</v>
      </c>
      <c r="D1367" s="4">
        <f t="shared" si="68"/>
        <v>953</v>
      </c>
      <c r="E1367" s="5">
        <v>46292</v>
      </c>
    </row>
    <row r="1368" spans="1:5" x14ac:dyDescent="0.3">
      <c r="A1368" s="5">
        <v>46293</v>
      </c>
      <c r="B1368" s="4" t="str">
        <f t="shared" si="65"/>
        <v>L</v>
      </c>
      <c r="C1368" t="str">
        <f t="shared" si="67"/>
        <v>L</v>
      </c>
      <c r="D1368" s="4">
        <f t="shared" si="68"/>
        <v>954</v>
      </c>
      <c r="E1368" s="5">
        <v>46293</v>
      </c>
    </row>
    <row r="1369" spans="1:5" x14ac:dyDescent="0.3">
      <c r="A1369" s="5">
        <v>46294</v>
      </c>
      <c r="B1369" s="4" t="str">
        <f t="shared" si="65"/>
        <v>M</v>
      </c>
      <c r="C1369" t="str">
        <f t="shared" si="67"/>
        <v>L</v>
      </c>
      <c r="D1369" s="4">
        <f t="shared" si="68"/>
        <v>955</v>
      </c>
      <c r="E1369" s="5">
        <v>46294</v>
      </c>
    </row>
    <row r="1370" spans="1:5" x14ac:dyDescent="0.3">
      <c r="A1370" s="5">
        <v>46295</v>
      </c>
      <c r="B1370" s="4" t="str">
        <f t="shared" si="65"/>
        <v>M</v>
      </c>
      <c r="C1370" t="str">
        <f t="shared" si="67"/>
        <v>L</v>
      </c>
      <c r="D1370" s="4">
        <f t="shared" si="68"/>
        <v>956</v>
      </c>
      <c r="E1370" s="5">
        <v>46295</v>
      </c>
    </row>
    <row r="1371" spans="1:5" x14ac:dyDescent="0.3">
      <c r="A1371" s="5">
        <v>46296</v>
      </c>
      <c r="B1371" s="4" t="str">
        <f t="shared" si="65"/>
        <v>J</v>
      </c>
      <c r="C1371" t="str">
        <f t="shared" si="67"/>
        <v>L</v>
      </c>
      <c r="D1371" s="4">
        <f t="shared" si="68"/>
        <v>957</v>
      </c>
      <c r="E1371" s="5">
        <v>46296</v>
      </c>
    </row>
    <row r="1372" spans="1:5" x14ac:dyDescent="0.3">
      <c r="A1372" s="5">
        <v>46297</v>
      </c>
      <c r="B1372" s="4" t="str">
        <f t="shared" si="65"/>
        <v>V</v>
      </c>
      <c r="C1372" t="str">
        <f t="shared" si="67"/>
        <v>L</v>
      </c>
      <c r="D1372" s="4">
        <f t="shared" si="68"/>
        <v>958</v>
      </c>
      <c r="E1372" s="5">
        <v>46297</v>
      </c>
    </row>
    <row r="1373" spans="1:5" x14ac:dyDescent="0.3">
      <c r="A1373" s="5">
        <v>46298</v>
      </c>
      <c r="B1373" s="4" t="str">
        <f t="shared" si="65"/>
        <v>S</v>
      </c>
      <c r="C1373" t="str">
        <f t="shared" si="67"/>
        <v>NL</v>
      </c>
      <c r="D1373" s="4">
        <f t="shared" si="68"/>
        <v>958</v>
      </c>
      <c r="E1373" s="5">
        <v>46298</v>
      </c>
    </row>
    <row r="1374" spans="1:5" x14ac:dyDescent="0.3">
      <c r="A1374" s="5">
        <v>46299</v>
      </c>
      <c r="B1374" s="4" t="str">
        <f t="shared" si="65"/>
        <v>D</v>
      </c>
      <c r="C1374" t="str">
        <f t="shared" si="67"/>
        <v>NL</v>
      </c>
      <c r="D1374" s="4">
        <f t="shared" si="68"/>
        <v>958</v>
      </c>
      <c r="E1374" s="5">
        <v>46299</v>
      </c>
    </row>
    <row r="1375" spans="1:5" x14ac:dyDescent="0.3">
      <c r="A1375" s="5">
        <v>46300</v>
      </c>
      <c r="B1375" s="4" t="str">
        <f t="shared" si="65"/>
        <v>L</v>
      </c>
      <c r="C1375" t="str">
        <f t="shared" si="67"/>
        <v>L</v>
      </c>
      <c r="D1375" s="4">
        <f t="shared" si="68"/>
        <v>959</v>
      </c>
      <c r="E1375" s="5">
        <v>46300</v>
      </c>
    </row>
    <row r="1376" spans="1:5" x14ac:dyDescent="0.3">
      <c r="A1376" s="5">
        <v>46301</v>
      </c>
      <c r="B1376" s="4" t="str">
        <f t="shared" si="65"/>
        <v>M</v>
      </c>
      <c r="C1376" t="str">
        <f t="shared" si="67"/>
        <v>L</v>
      </c>
      <c r="D1376" s="4">
        <f t="shared" si="68"/>
        <v>960</v>
      </c>
      <c r="E1376" s="5">
        <v>46301</v>
      </c>
    </row>
    <row r="1377" spans="1:5" x14ac:dyDescent="0.3">
      <c r="A1377" s="5">
        <v>46302</v>
      </c>
      <c r="B1377" s="4" t="str">
        <f t="shared" si="65"/>
        <v>M</v>
      </c>
      <c r="C1377" t="str">
        <f t="shared" si="67"/>
        <v>L</v>
      </c>
      <c r="D1377" s="4">
        <f t="shared" si="68"/>
        <v>961</v>
      </c>
      <c r="E1377" s="5">
        <v>46302</v>
      </c>
    </row>
    <row r="1378" spans="1:5" x14ac:dyDescent="0.3">
      <c r="A1378" s="5">
        <v>46303</v>
      </c>
      <c r="B1378" s="4" t="str">
        <f t="shared" si="65"/>
        <v>J</v>
      </c>
      <c r="C1378" t="str">
        <f t="shared" si="67"/>
        <v>L</v>
      </c>
      <c r="D1378" s="4">
        <f t="shared" si="68"/>
        <v>962</v>
      </c>
      <c r="E1378" s="5">
        <v>46303</v>
      </c>
    </row>
    <row r="1379" spans="1:5" x14ac:dyDescent="0.3">
      <c r="A1379" s="5">
        <v>46304</v>
      </c>
      <c r="B1379" s="4" t="str">
        <f t="shared" si="65"/>
        <v>V</v>
      </c>
      <c r="C1379" t="str">
        <f t="shared" si="67"/>
        <v>L</v>
      </c>
      <c r="D1379" s="4">
        <f t="shared" si="68"/>
        <v>963</v>
      </c>
      <c r="E1379" s="5">
        <v>46304</v>
      </c>
    </row>
    <row r="1380" spans="1:5" x14ac:dyDescent="0.3">
      <c r="A1380" s="5">
        <v>46305</v>
      </c>
      <c r="B1380" s="4" t="str">
        <f t="shared" si="65"/>
        <v>S</v>
      </c>
      <c r="C1380" t="str">
        <f t="shared" si="67"/>
        <v>NL</v>
      </c>
      <c r="D1380" s="4">
        <f t="shared" si="68"/>
        <v>963</v>
      </c>
      <c r="E1380" s="5">
        <v>46305</v>
      </c>
    </row>
    <row r="1381" spans="1:5" x14ac:dyDescent="0.3">
      <c r="A1381" s="5">
        <v>46306</v>
      </c>
      <c r="B1381" s="4" t="str">
        <f t="shared" si="65"/>
        <v>D</v>
      </c>
      <c r="C1381" t="str">
        <f t="shared" si="67"/>
        <v>NL</v>
      </c>
      <c r="D1381" s="4">
        <f t="shared" si="68"/>
        <v>963</v>
      </c>
      <c r="E1381" s="5">
        <v>46306</v>
      </c>
    </row>
    <row r="1382" spans="1:5" x14ac:dyDescent="0.3">
      <c r="A1382" s="5">
        <v>46307</v>
      </c>
      <c r="B1382" s="4" t="str">
        <f t="shared" si="65"/>
        <v>L</v>
      </c>
      <c r="C1382" t="str">
        <f t="shared" si="67"/>
        <v>L</v>
      </c>
      <c r="D1382" s="4">
        <f t="shared" si="68"/>
        <v>964</v>
      </c>
      <c r="E1382" s="5">
        <v>46307</v>
      </c>
    </row>
    <row r="1383" spans="1:5" x14ac:dyDescent="0.3">
      <c r="A1383" s="5">
        <v>46308</v>
      </c>
      <c r="B1383" s="4" t="str">
        <f t="shared" si="65"/>
        <v>M</v>
      </c>
      <c r="C1383" t="str">
        <f t="shared" si="67"/>
        <v>L</v>
      </c>
      <c r="D1383" s="4">
        <f t="shared" si="68"/>
        <v>965</v>
      </c>
      <c r="E1383" s="5">
        <v>46308</v>
      </c>
    </row>
    <row r="1384" spans="1:5" x14ac:dyDescent="0.3">
      <c r="A1384" s="5">
        <v>46309</v>
      </c>
      <c r="B1384" s="4" t="str">
        <f t="shared" si="65"/>
        <v>M</v>
      </c>
      <c r="C1384" t="str">
        <f t="shared" si="67"/>
        <v>L</v>
      </c>
      <c r="D1384" s="4">
        <f t="shared" si="68"/>
        <v>966</v>
      </c>
      <c r="E1384" s="5">
        <v>46309</v>
      </c>
    </row>
    <row r="1385" spans="1:5" x14ac:dyDescent="0.3">
      <c r="A1385" s="5">
        <v>46310</v>
      </c>
      <c r="B1385" s="4" t="str">
        <f t="shared" si="65"/>
        <v>J</v>
      </c>
      <c r="C1385" t="str">
        <f t="shared" si="67"/>
        <v>L</v>
      </c>
      <c r="D1385" s="4">
        <f t="shared" si="68"/>
        <v>967</v>
      </c>
      <c r="E1385" s="5">
        <v>46310</v>
      </c>
    </row>
    <row r="1386" spans="1:5" x14ac:dyDescent="0.3">
      <c r="A1386" s="5">
        <v>46311</v>
      </c>
      <c r="B1386" s="4" t="str">
        <f t="shared" si="65"/>
        <v>V</v>
      </c>
      <c r="C1386" t="str">
        <f t="shared" si="67"/>
        <v>L</v>
      </c>
      <c r="D1386" s="4">
        <f t="shared" si="68"/>
        <v>968</v>
      </c>
      <c r="E1386" s="5">
        <v>46311</v>
      </c>
    </row>
    <row r="1387" spans="1:5" x14ac:dyDescent="0.3">
      <c r="A1387" s="5">
        <v>46312</v>
      </c>
      <c r="B1387" s="4" t="str">
        <f t="shared" si="65"/>
        <v>S</v>
      </c>
      <c r="C1387" t="str">
        <f t="shared" si="67"/>
        <v>NL</v>
      </c>
      <c r="D1387" s="4">
        <f t="shared" si="68"/>
        <v>968</v>
      </c>
      <c r="E1387" s="5">
        <v>46312</v>
      </c>
    </row>
    <row r="1388" spans="1:5" x14ac:dyDescent="0.3">
      <c r="A1388" s="5">
        <v>46313</v>
      </c>
      <c r="B1388" s="4" t="str">
        <f t="shared" si="65"/>
        <v>D</v>
      </c>
      <c r="C1388" t="str">
        <f t="shared" si="67"/>
        <v>NL</v>
      </c>
      <c r="D1388" s="4">
        <f t="shared" si="68"/>
        <v>968</v>
      </c>
      <c r="E1388" s="5">
        <v>46313</v>
      </c>
    </row>
    <row r="1389" spans="1:5" x14ac:dyDescent="0.3">
      <c r="A1389" s="5">
        <v>46314</v>
      </c>
      <c r="B1389" s="4" t="str">
        <f t="shared" si="65"/>
        <v>L</v>
      </c>
      <c r="C1389" t="str">
        <f t="shared" ref="C1389:C1401" si="69">IF(OR(B1389="L",B1389="M",B1389="J",B1389="V"),"L","NL")</f>
        <v>L</v>
      </c>
      <c r="D1389" s="4">
        <f t="shared" si="68"/>
        <v>969</v>
      </c>
      <c r="E1389" s="5">
        <v>46314</v>
      </c>
    </row>
    <row r="1390" spans="1:5" x14ac:dyDescent="0.3">
      <c r="A1390" s="5">
        <v>46315</v>
      </c>
      <c r="B1390" s="4" t="str">
        <f t="shared" si="65"/>
        <v>M</v>
      </c>
      <c r="C1390" t="str">
        <f t="shared" si="69"/>
        <v>L</v>
      </c>
      <c r="D1390" s="4">
        <f t="shared" si="68"/>
        <v>970</v>
      </c>
      <c r="E1390" s="5">
        <v>46315</v>
      </c>
    </row>
    <row r="1391" spans="1:5" x14ac:dyDescent="0.3">
      <c r="A1391" s="5">
        <v>46316</v>
      </c>
      <c r="B1391" s="4" t="str">
        <f t="shared" si="65"/>
        <v>M</v>
      </c>
      <c r="C1391" t="str">
        <f t="shared" si="69"/>
        <v>L</v>
      </c>
      <c r="D1391" s="4">
        <f t="shared" si="68"/>
        <v>971</v>
      </c>
      <c r="E1391" s="5">
        <v>46316</v>
      </c>
    </row>
    <row r="1392" spans="1:5" x14ac:dyDescent="0.3">
      <c r="A1392" s="5">
        <v>46317</v>
      </c>
      <c r="B1392" s="4" t="str">
        <f t="shared" si="65"/>
        <v>J</v>
      </c>
      <c r="C1392" t="str">
        <f t="shared" si="69"/>
        <v>L</v>
      </c>
      <c r="D1392" s="4">
        <f t="shared" si="68"/>
        <v>972</v>
      </c>
      <c r="E1392" s="5">
        <v>46317</v>
      </c>
    </row>
    <row r="1393" spans="1:5" x14ac:dyDescent="0.3">
      <c r="A1393" s="5">
        <v>46318</v>
      </c>
      <c r="B1393" s="4" t="str">
        <f t="shared" si="65"/>
        <v>V</v>
      </c>
      <c r="C1393" t="str">
        <f t="shared" si="69"/>
        <v>L</v>
      </c>
      <c r="D1393" s="4">
        <f t="shared" si="68"/>
        <v>973</v>
      </c>
      <c r="E1393" s="5">
        <v>46318</v>
      </c>
    </row>
    <row r="1394" spans="1:5" x14ac:dyDescent="0.3">
      <c r="A1394" s="5">
        <v>46319</v>
      </c>
      <c r="B1394" s="4" t="str">
        <f t="shared" si="65"/>
        <v>S</v>
      </c>
      <c r="C1394" t="str">
        <f t="shared" si="69"/>
        <v>NL</v>
      </c>
      <c r="D1394" s="4">
        <f t="shared" si="68"/>
        <v>973</v>
      </c>
      <c r="E1394" s="5">
        <v>46319</v>
      </c>
    </row>
    <row r="1395" spans="1:5" x14ac:dyDescent="0.3">
      <c r="A1395" s="5">
        <v>46320</v>
      </c>
      <c r="B1395" s="4" t="str">
        <f t="shared" si="65"/>
        <v>D</v>
      </c>
      <c r="C1395" t="str">
        <f t="shared" si="69"/>
        <v>NL</v>
      </c>
      <c r="D1395" s="4">
        <f t="shared" si="68"/>
        <v>973</v>
      </c>
      <c r="E1395" s="5">
        <v>46320</v>
      </c>
    </row>
    <row r="1396" spans="1:5" x14ac:dyDescent="0.3">
      <c r="A1396" s="5">
        <v>46321</v>
      </c>
      <c r="B1396" s="4" t="str">
        <f t="shared" si="65"/>
        <v>L</v>
      </c>
      <c r="C1396" t="str">
        <f t="shared" si="69"/>
        <v>L</v>
      </c>
      <c r="D1396" s="4">
        <f t="shared" si="68"/>
        <v>974</v>
      </c>
      <c r="E1396" s="5">
        <v>46321</v>
      </c>
    </row>
    <row r="1397" spans="1:5" x14ac:dyDescent="0.3">
      <c r="A1397" s="5">
        <v>46322</v>
      </c>
      <c r="B1397" s="4" t="str">
        <f t="shared" si="65"/>
        <v>M</v>
      </c>
      <c r="C1397" t="str">
        <f t="shared" si="69"/>
        <v>L</v>
      </c>
      <c r="D1397" s="4">
        <f t="shared" si="68"/>
        <v>975</v>
      </c>
      <c r="E1397" s="5">
        <v>46322</v>
      </c>
    </row>
    <row r="1398" spans="1:5" x14ac:dyDescent="0.3">
      <c r="A1398" s="5">
        <v>46323</v>
      </c>
      <c r="B1398" s="4" t="str">
        <f t="shared" si="65"/>
        <v>M</v>
      </c>
      <c r="C1398" t="str">
        <f t="shared" si="69"/>
        <v>L</v>
      </c>
      <c r="D1398" s="4">
        <f t="shared" si="68"/>
        <v>976</v>
      </c>
      <c r="E1398" s="5">
        <v>46323</v>
      </c>
    </row>
    <row r="1399" spans="1:5" x14ac:dyDescent="0.3">
      <c r="A1399" s="5">
        <v>46324</v>
      </c>
      <c r="B1399" s="4" t="str">
        <f t="shared" si="65"/>
        <v>J</v>
      </c>
      <c r="C1399" t="str">
        <f t="shared" si="69"/>
        <v>L</v>
      </c>
      <c r="D1399" s="4">
        <f t="shared" si="68"/>
        <v>977</v>
      </c>
      <c r="E1399" s="5">
        <v>46324</v>
      </c>
    </row>
    <row r="1400" spans="1:5" x14ac:dyDescent="0.3">
      <c r="A1400" s="5">
        <v>46325</v>
      </c>
      <c r="B1400" s="4" t="str">
        <f t="shared" si="65"/>
        <v>V</v>
      </c>
      <c r="C1400" t="str">
        <f t="shared" si="69"/>
        <v>L</v>
      </c>
      <c r="D1400" s="4">
        <f t="shared" si="68"/>
        <v>978</v>
      </c>
      <c r="E1400" s="5">
        <v>46325</v>
      </c>
    </row>
    <row r="1401" spans="1:5" x14ac:dyDescent="0.3">
      <c r="A1401" s="5">
        <v>46326</v>
      </c>
      <c r="B1401" s="4" t="str">
        <f t="shared" si="65"/>
        <v>S</v>
      </c>
      <c r="C1401" t="str">
        <f t="shared" si="69"/>
        <v>NL</v>
      </c>
      <c r="D1401" s="4">
        <f t="shared" si="68"/>
        <v>978</v>
      </c>
      <c r="E1401" s="5">
        <v>46326</v>
      </c>
    </row>
    <row r="1402" spans="1:5" x14ac:dyDescent="0.3">
      <c r="A1402" s="5">
        <v>46327</v>
      </c>
      <c r="B1402" s="4" t="str">
        <f t="shared" si="65"/>
        <v>D</v>
      </c>
      <c r="C1402" t="str">
        <f t="shared" ref="C1402" si="70">IF(OR(B1402="L",B1402="M",B1402="J",B1402="V"),"L","NL")</f>
        <v>NL</v>
      </c>
      <c r="D1402" s="4">
        <f t="shared" si="68"/>
        <v>978</v>
      </c>
      <c r="E1402" s="5">
        <v>46327</v>
      </c>
    </row>
    <row r="1403" spans="1:5" x14ac:dyDescent="0.3">
      <c r="A1403" s="5">
        <v>46328</v>
      </c>
      <c r="B1403" s="4" t="str">
        <f t="shared" si="65"/>
        <v>L</v>
      </c>
      <c r="C1403" t="str">
        <f t="shared" ref="C1403:C1415" si="71">IF(OR(B1403="L",B1403="M",B1403="J",B1403="V"),"L","NL")</f>
        <v>L</v>
      </c>
      <c r="D1403" s="4">
        <f t="shared" si="68"/>
        <v>979</v>
      </c>
      <c r="E1403" s="5">
        <v>46328</v>
      </c>
    </row>
    <row r="1404" spans="1:5" x14ac:dyDescent="0.3">
      <c r="A1404" s="5">
        <v>46329</v>
      </c>
      <c r="B1404" s="4" t="str">
        <f t="shared" si="65"/>
        <v>M</v>
      </c>
      <c r="C1404" t="str">
        <f t="shared" si="71"/>
        <v>L</v>
      </c>
      <c r="D1404" s="4">
        <f t="shared" si="68"/>
        <v>980</v>
      </c>
      <c r="E1404" s="5">
        <v>46329</v>
      </c>
    </row>
    <row r="1405" spans="1:5" x14ac:dyDescent="0.3">
      <c r="A1405" s="5">
        <v>46330</v>
      </c>
      <c r="B1405" s="4" t="str">
        <f t="shared" si="65"/>
        <v>M</v>
      </c>
      <c r="C1405" t="str">
        <f t="shared" si="71"/>
        <v>L</v>
      </c>
      <c r="D1405" s="4">
        <f t="shared" si="68"/>
        <v>981</v>
      </c>
      <c r="E1405" s="5">
        <v>46330</v>
      </c>
    </row>
    <row r="1406" spans="1:5" x14ac:dyDescent="0.3">
      <c r="A1406" s="5">
        <v>46331</v>
      </c>
      <c r="B1406" s="4" t="str">
        <f t="shared" si="65"/>
        <v>J</v>
      </c>
      <c r="C1406" t="str">
        <f t="shared" si="71"/>
        <v>L</v>
      </c>
      <c r="D1406" s="4">
        <f t="shared" si="68"/>
        <v>982</v>
      </c>
      <c r="E1406" s="5">
        <v>46331</v>
      </c>
    </row>
    <row r="1407" spans="1:5" x14ac:dyDescent="0.3">
      <c r="A1407" s="5">
        <v>46332</v>
      </c>
      <c r="B1407" s="4" t="str">
        <f t="shared" si="65"/>
        <v>V</v>
      </c>
      <c r="C1407" t="str">
        <f t="shared" si="71"/>
        <v>L</v>
      </c>
      <c r="D1407" s="4">
        <f t="shared" si="68"/>
        <v>983</v>
      </c>
      <c r="E1407" s="5">
        <v>46332</v>
      </c>
    </row>
    <row r="1408" spans="1:5" x14ac:dyDescent="0.3">
      <c r="A1408" s="5">
        <v>46333</v>
      </c>
      <c r="B1408" s="4" t="str">
        <f t="shared" si="65"/>
        <v>S</v>
      </c>
      <c r="C1408" t="str">
        <f t="shared" si="71"/>
        <v>NL</v>
      </c>
      <c r="D1408" s="4">
        <f t="shared" si="68"/>
        <v>983</v>
      </c>
      <c r="E1408" s="5">
        <v>46333</v>
      </c>
    </row>
    <row r="1409" spans="1:5" x14ac:dyDescent="0.3">
      <c r="A1409" s="5">
        <v>46334</v>
      </c>
      <c r="B1409" s="4" t="str">
        <f t="shared" si="65"/>
        <v>D</v>
      </c>
      <c r="C1409" t="str">
        <f t="shared" si="71"/>
        <v>NL</v>
      </c>
      <c r="D1409" s="4">
        <f t="shared" si="68"/>
        <v>983</v>
      </c>
      <c r="E1409" s="5">
        <v>46334</v>
      </c>
    </row>
    <row r="1410" spans="1:5" x14ac:dyDescent="0.3">
      <c r="A1410" s="5">
        <v>46335</v>
      </c>
      <c r="B1410" s="4" t="str">
        <f t="shared" ref="B1410:B1462" si="72">IFERROR(VLOOKUP(A1410,$H:$J,2,),CHOOSE(WEEKDAY(A1410,2),"L","M","M","J","V","S","D"))</f>
        <v>L</v>
      </c>
      <c r="C1410" t="str">
        <f t="shared" si="71"/>
        <v>L</v>
      </c>
      <c r="D1410" s="4">
        <f t="shared" si="68"/>
        <v>984</v>
      </c>
      <c r="E1410" s="5">
        <v>46335</v>
      </c>
    </row>
    <row r="1411" spans="1:5" x14ac:dyDescent="0.3">
      <c r="A1411" s="5">
        <v>46336</v>
      </c>
      <c r="B1411" s="4" t="str">
        <f t="shared" si="72"/>
        <v>M</v>
      </c>
      <c r="C1411" t="str">
        <f t="shared" si="71"/>
        <v>L</v>
      </c>
      <c r="D1411" s="4">
        <f t="shared" si="68"/>
        <v>985</v>
      </c>
      <c r="E1411" s="5">
        <v>46336</v>
      </c>
    </row>
    <row r="1412" spans="1:5" x14ac:dyDescent="0.3">
      <c r="A1412" s="5">
        <v>46337</v>
      </c>
      <c r="B1412" s="4" t="str">
        <f t="shared" si="72"/>
        <v>M</v>
      </c>
      <c r="C1412" t="str">
        <f t="shared" si="71"/>
        <v>L</v>
      </c>
      <c r="D1412" s="4">
        <f t="shared" si="68"/>
        <v>986</v>
      </c>
      <c r="E1412" s="5">
        <v>46337</v>
      </c>
    </row>
    <row r="1413" spans="1:5" x14ac:dyDescent="0.3">
      <c r="A1413" s="5">
        <v>46338</v>
      </c>
      <c r="B1413" s="4" t="str">
        <f t="shared" si="72"/>
        <v>J</v>
      </c>
      <c r="C1413" t="str">
        <f t="shared" si="71"/>
        <v>L</v>
      </c>
      <c r="D1413" s="4">
        <f t="shared" si="68"/>
        <v>987</v>
      </c>
      <c r="E1413" s="5">
        <v>46338</v>
      </c>
    </row>
    <row r="1414" spans="1:5" x14ac:dyDescent="0.3">
      <c r="A1414" s="5">
        <v>46339</v>
      </c>
      <c r="B1414" s="4" t="str">
        <f t="shared" si="72"/>
        <v>V</v>
      </c>
      <c r="C1414" t="str">
        <f t="shared" si="71"/>
        <v>L</v>
      </c>
      <c r="D1414" s="4">
        <f t="shared" si="68"/>
        <v>988</v>
      </c>
      <c r="E1414" s="5">
        <v>46339</v>
      </c>
    </row>
    <row r="1415" spans="1:5" x14ac:dyDescent="0.3">
      <c r="A1415" s="5">
        <v>46340</v>
      </c>
      <c r="B1415" s="4" t="str">
        <f t="shared" si="72"/>
        <v>S</v>
      </c>
      <c r="C1415" t="str">
        <f t="shared" si="71"/>
        <v>NL</v>
      </c>
      <c r="D1415" s="4">
        <f t="shared" si="68"/>
        <v>988</v>
      </c>
      <c r="E1415" s="5">
        <v>46340</v>
      </c>
    </row>
    <row r="1416" spans="1:5" x14ac:dyDescent="0.3">
      <c r="A1416" s="5">
        <v>46341</v>
      </c>
      <c r="B1416" s="4" t="str">
        <f t="shared" si="72"/>
        <v>D</v>
      </c>
      <c r="C1416" t="str">
        <f t="shared" ref="C1416:C1433" si="73">IF(OR(B1416="L",B1416="M",B1416="J",B1416="V"),"L","NL")</f>
        <v>NL</v>
      </c>
      <c r="D1416" s="4">
        <f t="shared" si="68"/>
        <v>988</v>
      </c>
      <c r="E1416" s="5">
        <v>46341</v>
      </c>
    </row>
    <row r="1417" spans="1:5" x14ac:dyDescent="0.3">
      <c r="A1417" s="5">
        <v>46342</v>
      </c>
      <c r="B1417" s="4" t="str">
        <f t="shared" si="72"/>
        <v>L</v>
      </c>
      <c r="C1417" t="str">
        <f t="shared" si="73"/>
        <v>L</v>
      </c>
      <c r="D1417" s="4">
        <f t="shared" si="68"/>
        <v>989</v>
      </c>
      <c r="E1417" s="5">
        <v>46342</v>
      </c>
    </row>
    <row r="1418" spans="1:5" x14ac:dyDescent="0.3">
      <c r="A1418" s="5">
        <v>46343</v>
      </c>
      <c r="B1418" s="4" t="str">
        <f t="shared" si="72"/>
        <v>M</v>
      </c>
      <c r="C1418" t="str">
        <f t="shared" si="73"/>
        <v>L</v>
      </c>
      <c r="D1418" s="4">
        <f t="shared" si="68"/>
        <v>990</v>
      </c>
      <c r="E1418" s="5">
        <v>46343</v>
      </c>
    </row>
    <row r="1419" spans="1:5" x14ac:dyDescent="0.3">
      <c r="A1419" s="5">
        <v>46344</v>
      </c>
      <c r="B1419" s="4" t="str">
        <f t="shared" si="72"/>
        <v>M</v>
      </c>
      <c r="C1419" t="str">
        <f t="shared" si="73"/>
        <v>L</v>
      </c>
      <c r="D1419" s="4">
        <f t="shared" si="68"/>
        <v>991</v>
      </c>
      <c r="E1419" s="5">
        <v>46344</v>
      </c>
    </row>
    <row r="1420" spans="1:5" x14ac:dyDescent="0.3">
      <c r="A1420" s="5">
        <v>46345</v>
      </c>
      <c r="B1420" s="4" t="str">
        <f t="shared" si="72"/>
        <v>J</v>
      </c>
      <c r="C1420" t="str">
        <f t="shared" si="73"/>
        <v>L</v>
      </c>
      <c r="D1420" s="4">
        <f t="shared" si="68"/>
        <v>992</v>
      </c>
      <c r="E1420" s="5">
        <v>46345</v>
      </c>
    </row>
    <row r="1421" spans="1:5" x14ac:dyDescent="0.3">
      <c r="A1421" s="5">
        <v>46346</v>
      </c>
      <c r="B1421" s="4" t="str">
        <f t="shared" si="72"/>
        <v>V</v>
      </c>
      <c r="C1421" t="str">
        <f t="shared" si="73"/>
        <v>L</v>
      </c>
      <c r="D1421" s="4">
        <f t="shared" si="68"/>
        <v>993</v>
      </c>
      <c r="E1421" s="5">
        <v>46346</v>
      </c>
    </row>
    <row r="1422" spans="1:5" x14ac:dyDescent="0.3">
      <c r="A1422" s="5">
        <v>46347</v>
      </c>
      <c r="B1422" s="4" t="str">
        <f t="shared" si="72"/>
        <v>S</v>
      </c>
      <c r="C1422" t="str">
        <f t="shared" si="73"/>
        <v>NL</v>
      </c>
      <c r="D1422" s="4">
        <f t="shared" si="68"/>
        <v>993</v>
      </c>
      <c r="E1422" s="5">
        <v>46347</v>
      </c>
    </row>
    <row r="1423" spans="1:5" x14ac:dyDescent="0.3">
      <c r="A1423" s="5">
        <v>46348</v>
      </c>
      <c r="B1423" s="4" t="str">
        <f t="shared" si="72"/>
        <v>D</v>
      </c>
      <c r="C1423" t="str">
        <f t="shared" si="73"/>
        <v>NL</v>
      </c>
      <c r="D1423" s="4">
        <f t="shared" si="68"/>
        <v>993</v>
      </c>
      <c r="E1423" s="5">
        <v>46348</v>
      </c>
    </row>
    <row r="1424" spans="1:5" x14ac:dyDescent="0.3">
      <c r="A1424" s="5">
        <v>46349</v>
      </c>
      <c r="B1424" s="4" t="str">
        <f t="shared" si="72"/>
        <v>L</v>
      </c>
      <c r="C1424" t="str">
        <f t="shared" si="73"/>
        <v>L</v>
      </c>
      <c r="D1424" s="4">
        <f t="shared" si="68"/>
        <v>994</v>
      </c>
      <c r="E1424" s="5">
        <v>46349</v>
      </c>
    </row>
    <row r="1425" spans="1:5" x14ac:dyDescent="0.3">
      <c r="A1425" s="5">
        <v>46350</v>
      </c>
      <c r="B1425" s="4" t="str">
        <f t="shared" si="72"/>
        <v>M</v>
      </c>
      <c r="C1425" t="str">
        <f t="shared" si="73"/>
        <v>L</v>
      </c>
      <c r="D1425" s="4">
        <f t="shared" ref="D1425:D1462" si="74">D1424+IF(C1425="L",1,0)</f>
        <v>995</v>
      </c>
      <c r="E1425" s="5">
        <v>46350</v>
      </c>
    </row>
    <row r="1426" spans="1:5" x14ac:dyDescent="0.3">
      <c r="A1426" s="5">
        <v>46351</v>
      </c>
      <c r="B1426" s="4" t="str">
        <f t="shared" si="72"/>
        <v>M</v>
      </c>
      <c r="C1426" t="str">
        <f t="shared" si="73"/>
        <v>L</v>
      </c>
      <c r="D1426" s="4">
        <f t="shared" si="74"/>
        <v>996</v>
      </c>
      <c r="E1426" s="5">
        <v>46351</v>
      </c>
    </row>
    <row r="1427" spans="1:5" x14ac:dyDescent="0.3">
      <c r="A1427" s="5">
        <v>46352</v>
      </c>
      <c r="B1427" s="4" t="str">
        <f t="shared" si="72"/>
        <v>J</v>
      </c>
      <c r="C1427" t="str">
        <f t="shared" si="73"/>
        <v>L</v>
      </c>
      <c r="D1427" s="4">
        <f t="shared" si="74"/>
        <v>997</v>
      </c>
      <c r="E1427" s="5">
        <v>46352</v>
      </c>
    </row>
    <row r="1428" spans="1:5" x14ac:dyDescent="0.3">
      <c r="A1428" s="5">
        <v>46353</v>
      </c>
      <c r="B1428" s="4" t="str">
        <f t="shared" si="72"/>
        <v>V</v>
      </c>
      <c r="C1428" t="str">
        <f t="shared" si="73"/>
        <v>L</v>
      </c>
      <c r="D1428" s="4">
        <f t="shared" si="74"/>
        <v>998</v>
      </c>
      <c r="E1428" s="5">
        <v>46353</v>
      </c>
    </row>
    <row r="1429" spans="1:5" x14ac:dyDescent="0.3">
      <c r="A1429" s="5">
        <v>46354</v>
      </c>
      <c r="B1429" s="4" t="str">
        <f t="shared" si="72"/>
        <v>S</v>
      </c>
      <c r="C1429" t="str">
        <f t="shared" si="73"/>
        <v>NL</v>
      </c>
      <c r="D1429" s="4">
        <f t="shared" si="74"/>
        <v>998</v>
      </c>
      <c r="E1429" s="5">
        <v>46354</v>
      </c>
    </row>
    <row r="1430" spans="1:5" x14ac:dyDescent="0.3">
      <c r="A1430" s="5">
        <v>46355</v>
      </c>
      <c r="B1430" s="4" t="str">
        <f t="shared" si="72"/>
        <v>D</v>
      </c>
      <c r="C1430" t="str">
        <f t="shared" si="73"/>
        <v>NL</v>
      </c>
      <c r="D1430" s="4">
        <f t="shared" si="74"/>
        <v>998</v>
      </c>
      <c r="E1430" s="5">
        <v>46355</v>
      </c>
    </row>
    <row r="1431" spans="1:5" x14ac:dyDescent="0.3">
      <c r="A1431" s="5">
        <v>46356</v>
      </c>
      <c r="B1431" s="4" t="str">
        <f t="shared" si="72"/>
        <v>L</v>
      </c>
      <c r="C1431" t="str">
        <f t="shared" si="73"/>
        <v>L</v>
      </c>
      <c r="D1431" s="4">
        <f t="shared" si="74"/>
        <v>999</v>
      </c>
      <c r="E1431" s="5">
        <v>46356</v>
      </c>
    </row>
    <row r="1432" spans="1:5" x14ac:dyDescent="0.3">
      <c r="A1432" s="5">
        <v>46357</v>
      </c>
      <c r="B1432" s="4" t="str">
        <f t="shared" si="72"/>
        <v>M</v>
      </c>
      <c r="C1432" t="str">
        <f t="shared" si="73"/>
        <v>L</v>
      </c>
      <c r="D1432" s="4">
        <f t="shared" si="74"/>
        <v>1000</v>
      </c>
      <c r="E1432" s="5">
        <v>46357</v>
      </c>
    </row>
    <row r="1433" spans="1:5" x14ac:dyDescent="0.3">
      <c r="A1433" s="5">
        <v>46358</v>
      </c>
      <c r="B1433" s="4" t="str">
        <f t="shared" si="72"/>
        <v>M</v>
      </c>
      <c r="C1433" t="str">
        <f t="shared" si="73"/>
        <v>L</v>
      </c>
      <c r="D1433" s="4">
        <f t="shared" si="74"/>
        <v>1001</v>
      </c>
      <c r="E1433" s="5">
        <v>46358</v>
      </c>
    </row>
    <row r="1434" spans="1:5" x14ac:dyDescent="0.3">
      <c r="A1434" s="5">
        <v>46359</v>
      </c>
      <c r="B1434" s="4" t="str">
        <f t="shared" si="72"/>
        <v>J</v>
      </c>
      <c r="C1434" t="str">
        <f t="shared" ref="C1434:C1446" si="75">IF(OR(B1434="L",B1434="M",B1434="J",B1434="V"),"L","NL")</f>
        <v>L</v>
      </c>
      <c r="D1434" s="4">
        <f t="shared" si="74"/>
        <v>1002</v>
      </c>
      <c r="E1434" s="5">
        <v>46359</v>
      </c>
    </row>
    <row r="1435" spans="1:5" x14ac:dyDescent="0.3">
      <c r="A1435" s="5">
        <v>46360</v>
      </c>
      <c r="B1435" s="4" t="str">
        <f t="shared" si="72"/>
        <v>V</v>
      </c>
      <c r="C1435" t="str">
        <f t="shared" si="75"/>
        <v>L</v>
      </c>
      <c r="D1435" s="4">
        <f t="shared" si="74"/>
        <v>1003</v>
      </c>
      <c r="E1435" s="5">
        <v>46360</v>
      </c>
    </row>
    <row r="1436" spans="1:5" x14ac:dyDescent="0.3">
      <c r="A1436" s="5">
        <v>46361</v>
      </c>
      <c r="B1436" s="4" t="str">
        <f t="shared" si="72"/>
        <v>S</v>
      </c>
      <c r="C1436" t="str">
        <f t="shared" si="75"/>
        <v>NL</v>
      </c>
      <c r="D1436" s="4">
        <f t="shared" si="74"/>
        <v>1003</v>
      </c>
      <c r="E1436" s="5">
        <v>46361</v>
      </c>
    </row>
    <row r="1437" spans="1:5" x14ac:dyDescent="0.3">
      <c r="A1437" s="5">
        <v>46362</v>
      </c>
      <c r="B1437" s="4" t="str">
        <f t="shared" si="72"/>
        <v>D</v>
      </c>
      <c r="C1437" t="str">
        <f t="shared" si="75"/>
        <v>NL</v>
      </c>
      <c r="D1437" s="4">
        <f t="shared" si="74"/>
        <v>1003</v>
      </c>
      <c r="E1437" s="5">
        <v>46362</v>
      </c>
    </row>
    <row r="1438" spans="1:5" x14ac:dyDescent="0.3">
      <c r="A1438" s="5">
        <v>46363</v>
      </c>
      <c r="B1438" s="4" t="str">
        <f t="shared" si="72"/>
        <v>L</v>
      </c>
      <c r="C1438" t="str">
        <f t="shared" si="75"/>
        <v>L</v>
      </c>
      <c r="D1438" s="4">
        <f t="shared" si="74"/>
        <v>1004</v>
      </c>
      <c r="E1438" s="5">
        <v>46363</v>
      </c>
    </row>
    <row r="1439" spans="1:5" x14ac:dyDescent="0.3">
      <c r="A1439" s="5">
        <v>46364</v>
      </c>
      <c r="B1439" s="4" t="str">
        <f t="shared" si="72"/>
        <v>M</v>
      </c>
      <c r="C1439" t="str">
        <f t="shared" si="75"/>
        <v>L</v>
      </c>
      <c r="D1439" s="4">
        <f t="shared" si="74"/>
        <v>1005</v>
      </c>
      <c r="E1439" s="5">
        <v>46364</v>
      </c>
    </row>
    <row r="1440" spans="1:5" x14ac:dyDescent="0.3">
      <c r="A1440" s="5">
        <v>46365</v>
      </c>
      <c r="B1440" s="4" t="str">
        <f t="shared" si="72"/>
        <v>M</v>
      </c>
      <c r="C1440" t="str">
        <f t="shared" si="75"/>
        <v>L</v>
      </c>
      <c r="D1440" s="4">
        <f t="shared" si="74"/>
        <v>1006</v>
      </c>
      <c r="E1440" s="5">
        <v>46365</v>
      </c>
    </row>
    <row r="1441" spans="1:5" x14ac:dyDescent="0.3">
      <c r="A1441" s="5">
        <v>46366</v>
      </c>
      <c r="B1441" s="4" t="str">
        <f t="shared" si="72"/>
        <v>J</v>
      </c>
      <c r="C1441" t="str">
        <f t="shared" si="75"/>
        <v>L</v>
      </c>
      <c r="D1441" s="4">
        <f t="shared" si="74"/>
        <v>1007</v>
      </c>
      <c r="E1441" s="5">
        <v>46366</v>
      </c>
    </row>
    <row r="1442" spans="1:5" x14ac:dyDescent="0.3">
      <c r="A1442" s="5">
        <v>46367</v>
      </c>
      <c r="B1442" s="4" t="str">
        <f t="shared" si="72"/>
        <v>V</v>
      </c>
      <c r="C1442" t="str">
        <f t="shared" si="75"/>
        <v>L</v>
      </c>
      <c r="D1442" s="4">
        <f t="shared" si="74"/>
        <v>1008</v>
      </c>
      <c r="E1442" s="5">
        <v>46367</v>
      </c>
    </row>
    <row r="1443" spans="1:5" x14ac:dyDescent="0.3">
      <c r="A1443" s="5">
        <v>46368</v>
      </c>
      <c r="B1443" s="4" t="str">
        <f t="shared" si="72"/>
        <v>S</v>
      </c>
      <c r="C1443" t="str">
        <f t="shared" si="75"/>
        <v>NL</v>
      </c>
      <c r="D1443" s="4">
        <f t="shared" si="74"/>
        <v>1008</v>
      </c>
      <c r="E1443" s="5">
        <v>46368</v>
      </c>
    </row>
    <row r="1444" spans="1:5" x14ac:dyDescent="0.3">
      <c r="A1444" s="5">
        <v>46369</v>
      </c>
      <c r="B1444" s="4" t="str">
        <f t="shared" si="72"/>
        <v>D</v>
      </c>
      <c r="C1444" t="str">
        <f t="shared" si="75"/>
        <v>NL</v>
      </c>
      <c r="D1444" s="4">
        <f t="shared" si="74"/>
        <v>1008</v>
      </c>
      <c r="E1444" s="5">
        <v>46369</v>
      </c>
    </row>
    <row r="1445" spans="1:5" x14ac:dyDescent="0.3">
      <c r="A1445" s="5">
        <v>46370</v>
      </c>
      <c r="B1445" s="4" t="str">
        <f t="shared" si="72"/>
        <v>L</v>
      </c>
      <c r="C1445" t="str">
        <f t="shared" si="75"/>
        <v>L</v>
      </c>
      <c r="D1445" s="4">
        <f t="shared" si="74"/>
        <v>1009</v>
      </c>
      <c r="E1445" s="5">
        <v>46370</v>
      </c>
    </row>
    <row r="1446" spans="1:5" x14ac:dyDescent="0.3">
      <c r="A1446" s="5">
        <v>46371</v>
      </c>
      <c r="B1446" s="4" t="str">
        <f t="shared" si="72"/>
        <v>M</v>
      </c>
      <c r="C1446" t="str">
        <f t="shared" si="75"/>
        <v>L</v>
      </c>
      <c r="D1446" s="4">
        <f t="shared" si="74"/>
        <v>1010</v>
      </c>
      <c r="E1446" s="5">
        <v>46371</v>
      </c>
    </row>
    <row r="1447" spans="1:5" x14ac:dyDescent="0.3">
      <c r="A1447" s="5">
        <v>46372</v>
      </c>
      <c r="B1447" s="4" t="str">
        <f t="shared" si="72"/>
        <v>M</v>
      </c>
      <c r="C1447" t="str">
        <f t="shared" ref="C1447:C1462" si="76">IF(OR(B1447="L",B1447="M",B1447="J",B1447="V"),"L","NL")</f>
        <v>L</v>
      </c>
      <c r="D1447" s="4">
        <f t="shared" si="74"/>
        <v>1011</v>
      </c>
      <c r="E1447" s="5">
        <v>46372</v>
      </c>
    </row>
    <row r="1448" spans="1:5" x14ac:dyDescent="0.3">
      <c r="A1448" s="5">
        <v>46373</v>
      </c>
      <c r="B1448" s="4" t="str">
        <f t="shared" si="72"/>
        <v>J</v>
      </c>
      <c r="C1448" t="str">
        <f t="shared" si="76"/>
        <v>L</v>
      </c>
      <c r="D1448" s="4">
        <f t="shared" si="74"/>
        <v>1012</v>
      </c>
      <c r="E1448" s="5">
        <v>46373</v>
      </c>
    </row>
    <row r="1449" spans="1:5" x14ac:dyDescent="0.3">
      <c r="A1449" s="5">
        <v>46374</v>
      </c>
      <c r="B1449" s="4" t="str">
        <f t="shared" si="72"/>
        <v>V</v>
      </c>
      <c r="C1449" t="str">
        <f t="shared" si="76"/>
        <v>L</v>
      </c>
      <c r="D1449" s="4">
        <f t="shared" si="74"/>
        <v>1013</v>
      </c>
      <c r="E1449" s="5">
        <v>46374</v>
      </c>
    </row>
    <row r="1450" spans="1:5" x14ac:dyDescent="0.3">
      <c r="A1450" s="5">
        <v>46375</v>
      </c>
      <c r="B1450" s="4" t="str">
        <f t="shared" si="72"/>
        <v>S</v>
      </c>
      <c r="C1450" t="str">
        <f t="shared" si="76"/>
        <v>NL</v>
      </c>
      <c r="D1450" s="4">
        <f t="shared" si="74"/>
        <v>1013</v>
      </c>
      <c r="E1450" s="5">
        <v>46375</v>
      </c>
    </row>
    <row r="1451" spans="1:5" x14ac:dyDescent="0.3">
      <c r="A1451" s="5">
        <v>46376</v>
      </c>
      <c r="B1451" s="4" t="str">
        <f t="shared" si="72"/>
        <v>D</v>
      </c>
      <c r="C1451" t="str">
        <f t="shared" si="76"/>
        <v>NL</v>
      </c>
      <c r="D1451" s="4">
        <f t="shared" si="74"/>
        <v>1013</v>
      </c>
      <c r="E1451" s="5">
        <v>46376</v>
      </c>
    </row>
    <row r="1452" spans="1:5" x14ac:dyDescent="0.3">
      <c r="A1452" s="5">
        <v>46377</v>
      </c>
      <c r="B1452" s="4" t="str">
        <f t="shared" si="72"/>
        <v>L</v>
      </c>
      <c r="C1452" t="str">
        <f t="shared" si="76"/>
        <v>L</v>
      </c>
      <c r="D1452" s="4">
        <f t="shared" si="74"/>
        <v>1014</v>
      </c>
      <c r="E1452" s="5">
        <v>46377</v>
      </c>
    </row>
    <row r="1453" spans="1:5" x14ac:dyDescent="0.3">
      <c r="A1453" s="5">
        <v>46378</v>
      </c>
      <c r="B1453" s="4" t="str">
        <f t="shared" si="72"/>
        <v>M</v>
      </c>
      <c r="C1453" t="str">
        <f t="shared" si="76"/>
        <v>L</v>
      </c>
      <c r="D1453" s="4">
        <f t="shared" si="74"/>
        <v>1015</v>
      </c>
      <c r="E1453" s="5">
        <v>46378</v>
      </c>
    </row>
    <row r="1454" spans="1:5" x14ac:dyDescent="0.3">
      <c r="A1454" s="5">
        <v>46379</v>
      </c>
      <c r="B1454" s="4" t="str">
        <f t="shared" si="72"/>
        <v>M</v>
      </c>
      <c r="C1454" t="str">
        <f t="shared" si="76"/>
        <v>L</v>
      </c>
      <c r="D1454" s="4">
        <f t="shared" si="74"/>
        <v>1016</v>
      </c>
      <c r="E1454" s="5">
        <v>46379</v>
      </c>
    </row>
    <row r="1455" spans="1:5" x14ac:dyDescent="0.3">
      <c r="A1455" s="5">
        <v>46380</v>
      </c>
      <c r="B1455" s="4" t="str">
        <f t="shared" si="72"/>
        <v>J</v>
      </c>
      <c r="C1455" t="str">
        <f t="shared" si="76"/>
        <v>L</v>
      </c>
      <c r="D1455" s="4">
        <f t="shared" si="74"/>
        <v>1017</v>
      </c>
      <c r="E1455" s="5">
        <v>46380</v>
      </c>
    </row>
    <row r="1456" spans="1:5" x14ac:dyDescent="0.3">
      <c r="A1456" s="5">
        <v>46381</v>
      </c>
      <c r="B1456" s="4" t="str">
        <f t="shared" si="72"/>
        <v>V</v>
      </c>
      <c r="C1456" t="str">
        <f t="shared" si="76"/>
        <v>L</v>
      </c>
      <c r="D1456" s="4">
        <f t="shared" si="74"/>
        <v>1018</v>
      </c>
      <c r="E1456" s="5">
        <v>46381</v>
      </c>
    </row>
    <row r="1457" spans="1:5" x14ac:dyDescent="0.3">
      <c r="A1457" s="5">
        <v>46382</v>
      </c>
      <c r="B1457" s="4" t="str">
        <f t="shared" si="72"/>
        <v>S</v>
      </c>
      <c r="C1457" t="str">
        <f t="shared" si="76"/>
        <v>NL</v>
      </c>
      <c r="D1457" s="4">
        <f t="shared" si="74"/>
        <v>1018</v>
      </c>
      <c r="E1457" s="5">
        <v>46382</v>
      </c>
    </row>
    <row r="1458" spans="1:5" x14ac:dyDescent="0.3">
      <c r="A1458" s="5">
        <v>46383</v>
      </c>
      <c r="B1458" s="4" t="str">
        <f t="shared" si="72"/>
        <v>D</v>
      </c>
      <c r="C1458" t="str">
        <f t="shared" si="76"/>
        <v>NL</v>
      </c>
      <c r="D1458" s="4">
        <f t="shared" si="74"/>
        <v>1018</v>
      </c>
      <c r="E1458" s="5">
        <v>46383</v>
      </c>
    </row>
    <row r="1459" spans="1:5" x14ac:dyDescent="0.3">
      <c r="A1459" s="5">
        <v>46384</v>
      </c>
      <c r="B1459" s="4" t="str">
        <f t="shared" si="72"/>
        <v>L</v>
      </c>
      <c r="C1459" t="str">
        <f t="shared" si="76"/>
        <v>L</v>
      </c>
      <c r="D1459" s="4">
        <f t="shared" si="74"/>
        <v>1019</v>
      </c>
      <c r="E1459" s="5">
        <v>46384</v>
      </c>
    </row>
    <row r="1460" spans="1:5" x14ac:dyDescent="0.3">
      <c r="A1460" s="5">
        <v>46385</v>
      </c>
      <c r="B1460" s="4" t="str">
        <f t="shared" si="72"/>
        <v>M</v>
      </c>
      <c r="C1460" t="str">
        <f t="shared" si="76"/>
        <v>L</v>
      </c>
      <c r="D1460" s="4">
        <f t="shared" si="74"/>
        <v>1020</v>
      </c>
      <c r="E1460" s="5">
        <v>46385</v>
      </c>
    </row>
    <row r="1461" spans="1:5" x14ac:dyDescent="0.3">
      <c r="A1461" s="5">
        <v>46386</v>
      </c>
      <c r="B1461" s="4" t="str">
        <f t="shared" si="72"/>
        <v>M</v>
      </c>
      <c r="C1461" t="str">
        <f t="shared" si="76"/>
        <v>L</v>
      </c>
      <c r="D1461" s="4">
        <f t="shared" si="74"/>
        <v>1021</v>
      </c>
      <c r="E1461" s="5">
        <v>46386</v>
      </c>
    </row>
    <row r="1462" spans="1:5" x14ac:dyDescent="0.3">
      <c r="A1462" s="5">
        <v>46387</v>
      </c>
      <c r="B1462" s="4" t="str">
        <f t="shared" si="72"/>
        <v>J</v>
      </c>
      <c r="C1462" t="str">
        <f t="shared" si="76"/>
        <v>L</v>
      </c>
      <c r="D1462" s="4">
        <f t="shared" si="74"/>
        <v>1022</v>
      </c>
      <c r="E1462" s="5">
        <v>46387</v>
      </c>
    </row>
  </sheetData>
  <conditionalFormatting sqref="C1:D1048576">
    <cfRule type="containsText" dxfId="18" priority="6" operator="containsText" text="NL">
      <formula>NOT(ISERROR(SEARCH("NL",C1)))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Provisiones</vt:lpstr>
      <vt:lpstr>Provisiones (2)</vt:lpstr>
      <vt:lpstr>Seguimiento</vt:lpstr>
      <vt:lpstr>Días</vt:lpstr>
      <vt:lpstr>Provisiones!Área_de_impresión</vt:lpstr>
      <vt:lpstr>'Provisiones (2)'!Área_de_impresión</vt:lpstr>
      <vt:lpstr>Provisiones!Títulos_a_imprimir</vt:lpstr>
      <vt:lpstr>'Provisiones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NP142602</dc:creator>
  <cp:lastModifiedBy>alaniz arce</cp:lastModifiedBy>
  <cp:lastPrinted>2019-03-22T14:19:19Z</cp:lastPrinted>
  <dcterms:created xsi:type="dcterms:W3CDTF">2014-03-24T20:16:24Z</dcterms:created>
  <dcterms:modified xsi:type="dcterms:W3CDTF">2024-07-30T15:42:05Z</dcterms:modified>
</cp:coreProperties>
</file>